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RENDŐRFŐKAPITÁNYSÁG_2024\"/>
    </mc:Choice>
  </mc:AlternateContent>
  <xr:revisionPtr revIDLastSave="0" documentId="13_ncr:1_{764880E1-A9B0-4870-8A49-8603530E0C4E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RK., HRK I. fokú tábla tervezet" sheetId="7" r:id="rId1"/>
    <sheet name="Útmutató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8" i="7" l="1"/>
  <c r="M35" i="7"/>
  <c r="M31" i="7"/>
  <c r="M24" i="7"/>
  <c r="M19" i="7"/>
  <c r="M15" i="7"/>
  <c r="M12" i="7"/>
  <c r="M9" i="7"/>
  <c r="AV35" i="7" l="1"/>
  <c r="AV31" i="7"/>
  <c r="U35" i="7"/>
  <c r="V35" i="7"/>
  <c r="W35" i="7"/>
  <c r="X35" i="7"/>
  <c r="Y35" i="7"/>
  <c r="Z35" i="7"/>
  <c r="AA35" i="7"/>
  <c r="AB35" i="7"/>
  <c r="AC35" i="7"/>
  <c r="AD35" i="7"/>
  <c r="AE35" i="7"/>
  <c r="AF35" i="7"/>
  <c r="AG35" i="7"/>
  <c r="AH35" i="7"/>
  <c r="AI35" i="7"/>
  <c r="AJ35" i="7"/>
  <c r="AK35" i="7"/>
  <c r="AL35" i="7"/>
  <c r="AM35" i="7"/>
  <c r="AN35" i="7"/>
  <c r="AO35" i="7"/>
  <c r="AP35" i="7"/>
  <c r="AQ35" i="7"/>
  <c r="AR35" i="7"/>
  <c r="AS35" i="7"/>
  <c r="AT35" i="7"/>
  <c r="AU35" i="7"/>
  <c r="AW35" i="7"/>
  <c r="AX35" i="7"/>
  <c r="AY35" i="7"/>
  <c r="AZ35" i="7"/>
  <c r="BA35" i="7"/>
  <c r="BB35" i="7"/>
  <c r="BC35" i="7"/>
  <c r="BD35" i="7"/>
  <c r="BE35" i="7"/>
  <c r="BF35" i="7"/>
  <c r="BG35" i="7"/>
  <c r="BH35" i="7"/>
  <c r="BI35" i="7"/>
  <c r="BJ35" i="7"/>
  <c r="BK35" i="7"/>
  <c r="BL35" i="7"/>
  <c r="BM35" i="7"/>
  <c r="BN35" i="7"/>
  <c r="BO35" i="7"/>
  <c r="BP35" i="7"/>
  <c r="BQ35" i="7"/>
  <c r="T35" i="7"/>
  <c r="S35" i="7" s="1"/>
  <c r="U31" i="7"/>
  <c r="V31" i="7"/>
  <c r="W31" i="7"/>
  <c r="X31" i="7"/>
  <c r="Y31" i="7"/>
  <c r="Z31" i="7"/>
  <c r="AA31" i="7"/>
  <c r="AB31" i="7"/>
  <c r="AC31" i="7"/>
  <c r="AD31" i="7"/>
  <c r="AE31" i="7"/>
  <c r="AF31" i="7"/>
  <c r="AG31" i="7"/>
  <c r="AH31" i="7"/>
  <c r="AI31" i="7"/>
  <c r="AJ31" i="7"/>
  <c r="AK31" i="7"/>
  <c r="AL31" i="7"/>
  <c r="AM31" i="7"/>
  <c r="AN31" i="7"/>
  <c r="AO31" i="7"/>
  <c r="AP31" i="7"/>
  <c r="AQ31" i="7"/>
  <c r="AR31" i="7"/>
  <c r="AS31" i="7"/>
  <c r="AT31" i="7"/>
  <c r="AU31" i="7"/>
  <c r="AW31" i="7"/>
  <c r="AX31" i="7"/>
  <c r="AY31" i="7"/>
  <c r="AZ31" i="7"/>
  <c r="BA31" i="7"/>
  <c r="BB31" i="7"/>
  <c r="BC31" i="7"/>
  <c r="BD31" i="7"/>
  <c r="BE31" i="7"/>
  <c r="BF31" i="7"/>
  <c r="BG31" i="7"/>
  <c r="BH31" i="7"/>
  <c r="BI31" i="7"/>
  <c r="BJ31" i="7"/>
  <c r="BK31" i="7"/>
  <c r="BL31" i="7"/>
  <c r="BM31" i="7"/>
  <c r="BN31" i="7"/>
  <c r="BO31" i="7"/>
  <c r="BP31" i="7"/>
  <c r="BQ31" i="7"/>
  <c r="T31" i="7"/>
  <c r="D35" i="7"/>
  <c r="E35" i="7"/>
  <c r="F35" i="7"/>
  <c r="G35" i="7"/>
  <c r="H35" i="7"/>
  <c r="I35" i="7"/>
  <c r="J35" i="7"/>
  <c r="K35" i="7"/>
  <c r="L35" i="7"/>
  <c r="N35" i="7"/>
  <c r="O35" i="7"/>
  <c r="P35" i="7"/>
  <c r="Q35" i="7"/>
  <c r="R35" i="7"/>
  <c r="D31" i="7"/>
  <c r="E31" i="7"/>
  <c r="F31" i="7"/>
  <c r="G31" i="7"/>
  <c r="H31" i="7"/>
  <c r="I31" i="7"/>
  <c r="J31" i="7"/>
  <c r="K31" i="7"/>
  <c r="L31" i="7"/>
  <c r="N31" i="7"/>
  <c r="O31" i="7"/>
  <c r="P31" i="7"/>
  <c r="Q31" i="7"/>
  <c r="R31" i="7"/>
  <c r="C35" i="7"/>
  <c r="C31" i="7"/>
  <c r="AO19" i="7"/>
  <c r="S37" i="7"/>
  <c r="S36" i="7"/>
  <c r="S34" i="7"/>
  <c r="S33" i="7"/>
  <c r="S32" i="7"/>
  <c r="S30" i="7"/>
  <c r="S29" i="7"/>
  <c r="S28" i="7"/>
  <c r="S27" i="7"/>
  <c r="S26" i="7"/>
  <c r="S22" i="7"/>
  <c r="S23" i="7"/>
  <c r="S11" i="7"/>
  <c r="AX12" i="7"/>
  <c r="AY12" i="7"/>
  <c r="AZ12" i="7"/>
  <c r="BA12" i="7"/>
  <c r="BB12" i="7"/>
  <c r="BC12" i="7"/>
  <c r="BD12" i="7"/>
  <c r="BE12" i="7"/>
  <c r="BF12" i="7"/>
  <c r="BG12" i="7"/>
  <c r="BH12" i="7"/>
  <c r="BI12" i="7"/>
  <c r="BJ12" i="7"/>
  <c r="BK12" i="7"/>
  <c r="BL12" i="7"/>
  <c r="BM12" i="7"/>
  <c r="BN12" i="7"/>
  <c r="BO12" i="7"/>
  <c r="BP12" i="7"/>
  <c r="BQ12" i="7"/>
  <c r="AW12" i="7"/>
  <c r="U12" i="7"/>
  <c r="V12" i="7"/>
  <c r="W12" i="7"/>
  <c r="X12" i="7"/>
  <c r="Y12" i="7"/>
  <c r="Z12" i="7"/>
  <c r="AA12" i="7"/>
  <c r="AB12" i="7"/>
  <c r="AC12" i="7"/>
  <c r="AD12" i="7"/>
  <c r="AE12" i="7"/>
  <c r="AF12" i="7"/>
  <c r="AG12" i="7"/>
  <c r="AH12" i="7"/>
  <c r="AI12" i="7"/>
  <c r="AJ12" i="7"/>
  <c r="AK12" i="7"/>
  <c r="AL12" i="7"/>
  <c r="AM12" i="7"/>
  <c r="AN12" i="7"/>
  <c r="AO12" i="7"/>
  <c r="AP12" i="7"/>
  <c r="AQ12" i="7"/>
  <c r="AR12" i="7"/>
  <c r="AS12" i="7"/>
  <c r="AT12" i="7"/>
  <c r="AU12" i="7"/>
  <c r="T12" i="7"/>
  <c r="D12" i="7"/>
  <c r="E12" i="7"/>
  <c r="F12" i="7"/>
  <c r="G12" i="7"/>
  <c r="H12" i="7"/>
  <c r="I12" i="7"/>
  <c r="J12" i="7"/>
  <c r="K12" i="7"/>
  <c r="L12" i="7"/>
  <c r="N12" i="7"/>
  <c r="O12" i="7"/>
  <c r="P12" i="7"/>
  <c r="Q12" i="7"/>
  <c r="R12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AW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T9" i="7"/>
  <c r="D9" i="7"/>
  <c r="E9" i="7"/>
  <c r="F9" i="7"/>
  <c r="G9" i="7"/>
  <c r="H9" i="7"/>
  <c r="I9" i="7"/>
  <c r="J9" i="7"/>
  <c r="K9" i="7"/>
  <c r="L9" i="7"/>
  <c r="N9" i="7"/>
  <c r="O9" i="7"/>
  <c r="P9" i="7"/>
  <c r="Q9" i="7"/>
  <c r="R9" i="7"/>
  <c r="C9" i="7"/>
  <c r="B10" i="7"/>
  <c r="B11" i="7"/>
  <c r="B13" i="7"/>
  <c r="B14" i="7"/>
  <c r="B16" i="7"/>
  <c r="B17" i="7"/>
  <c r="B18" i="7"/>
  <c r="B20" i="7"/>
  <c r="B21" i="7"/>
  <c r="B22" i="7"/>
  <c r="B23" i="7"/>
  <c r="B25" i="7"/>
  <c r="B26" i="7"/>
  <c r="B27" i="7"/>
  <c r="B28" i="7"/>
  <c r="B29" i="7"/>
  <c r="B30" i="7"/>
  <c r="B32" i="7"/>
  <c r="B33" i="7"/>
  <c r="B34" i="7"/>
  <c r="B36" i="7"/>
  <c r="B37" i="7"/>
  <c r="B31" i="7" l="1"/>
  <c r="V38" i="7"/>
  <c r="S31" i="7"/>
  <c r="B35" i="7"/>
  <c r="S25" i="7"/>
  <c r="BQ24" i="7"/>
  <c r="BP24" i="7"/>
  <c r="BO24" i="7"/>
  <c r="BN24" i="7"/>
  <c r="BM24" i="7"/>
  <c r="BL24" i="7"/>
  <c r="BK24" i="7"/>
  <c r="BJ24" i="7"/>
  <c r="BI24" i="7"/>
  <c r="BH24" i="7"/>
  <c r="BG24" i="7"/>
  <c r="BG38" i="7" s="1"/>
  <c r="BF24" i="7"/>
  <c r="BE24" i="7"/>
  <c r="BD24" i="7"/>
  <c r="BC24" i="7"/>
  <c r="BB24" i="7"/>
  <c r="BA24" i="7"/>
  <c r="AZ24" i="7"/>
  <c r="AY24" i="7"/>
  <c r="AX24" i="7"/>
  <c r="AW24" i="7"/>
  <c r="AV24" i="7"/>
  <c r="AU24" i="7"/>
  <c r="AT24" i="7"/>
  <c r="AS24" i="7"/>
  <c r="AR24" i="7"/>
  <c r="AQ24" i="7"/>
  <c r="AP24" i="7"/>
  <c r="AO24" i="7"/>
  <c r="AN24" i="7"/>
  <c r="AM24" i="7"/>
  <c r="AL24" i="7"/>
  <c r="AK24" i="7"/>
  <c r="AJ24" i="7"/>
  <c r="AI24" i="7"/>
  <c r="AH24" i="7"/>
  <c r="AG24" i="7"/>
  <c r="AF24" i="7"/>
  <c r="AE24" i="7"/>
  <c r="AD24" i="7"/>
  <c r="AC24" i="7"/>
  <c r="AB24" i="7"/>
  <c r="AA24" i="7"/>
  <c r="Z24" i="7"/>
  <c r="Y24" i="7"/>
  <c r="X24" i="7"/>
  <c r="W24" i="7"/>
  <c r="V24" i="7"/>
  <c r="U24" i="7"/>
  <c r="T24" i="7"/>
  <c r="R24" i="7"/>
  <c r="Q24" i="7"/>
  <c r="P24" i="7"/>
  <c r="O24" i="7"/>
  <c r="N24" i="7"/>
  <c r="L24" i="7"/>
  <c r="K24" i="7"/>
  <c r="J24" i="7"/>
  <c r="I24" i="7"/>
  <c r="H24" i="7"/>
  <c r="G24" i="7"/>
  <c r="F24" i="7"/>
  <c r="E24" i="7"/>
  <c r="D24" i="7"/>
  <c r="C24" i="7"/>
  <c r="S21" i="7"/>
  <c r="S20" i="7"/>
  <c r="BQ19" i="7"/>
  <c r="BP19" i="7"/>
  <c r="BO19" i="7"/>
  <c r="BN19" i="7"/>
  <c r="BM19" i="7"/>
  <c r="BL19" i="7"/>
  <c r="BK19" i="7"/>
  <c r="BJ19" i="7"/>
  <c r="BI19" i="7"/>
  <c r="BH19" i="7"/>
  <c r="BG19" i="7"/>
  <c r="BF19" i="7"/>
  <c r="BE19" i="7"/>
  <c r="BD19" i="7"/>
  <c r="BC19" i="7"/>
  <c r="BB19" i="7"/>
  <c r="BB38" i="7" s="1"/>
  <c r="BA19" i="7"/>
  <c r="AZ19" i="7"/>
  <c r="AY19" i="7"/>
  <c r="AX19" i="7"/>
  <c r="AW19" i="7"/>
  <c r="AV19" i="7"/>
  <c r="AU19" i="7"/>
  <c r="AT19" i="7"/>
  <c r="AS19" i="7"/>
  <c r="AR19" i="7"/>
  <c r="AQ19" i="7"/>
  <c r="AP19" i="7"/>
  <c r="AN19" i="7"/>
  <c r="AM19" i="7"/>
  <c r="AL19" i="7"/>
  <c r="AK19" i="7"/>
  <c r="AJ19" i="7"/>
  <c r="AI19" i="7"/>
  <c r="AH19" i="7"/>
  <c r="AG19" i="7"/>
  <c r="AF19" i="7"/>
  <c r="AE19" i="7"/>
  <c r="AD19" i="7"/>
  <c r="AC19" i="7"/>
  <c r="AB19" i="7"/>
  <c r="AA19" i="7"/>
  <c r="Z19" i="7"/>
  <c r="Y19" i="7"/>
  <c r="X19" i="7"/>
  <c r="W19" i="7"/>
  <c r="V19" i="7"/>
  <c r="U19" i="7"/>
  <c r="T19" i="7"/>
  <c r="R19" i="7"/>
  <c r="Q19" i="7"/>
  <c r="P19" i="7"/>
  <c r="O19" i="7"/>
  <c r="N19" i="7"/>
  <c r="L19" i="7"/>
  <c r="K19" i="7"/>
  <c r="J19" i="7"/>
  <c r="I19" i="7"/>
  <c r="H19" i="7"/>
  <c r="G19" i="7"/>
  <c r="F19" i="7"/>
  <c r="E19" i="7"/>
  <c r="D19" i="7"/>
  <c r="C19" i="7"/>
  <c r="B19" i="7" s="1"/>
  <c r="S18" i="7"/>
  <c r="S17" i="7"/>
  <c r="S16" i="7"/>
  <c r="BQ15" i="7"/>
  <c r="BQ38" i="7" s="1"/>
  <c r="BP15" i="7"/>
  <c r="BO15" i="7"/>
  <c r="BN15" i="7"/>
  <c r="BM15" i="7"/>
  <c r="BM38" i="7" s="1"/>
  <c r="BL15" i="7"/>
  <c r="BK15" i="7"/>
  <c r="BJ15" i="7"/>
  <c r="BI15" i="7"/>
  <c r="BI38" i="7" s="1"/>
  <c r="BH15" i="7"/>
  <c r="BG15" i="7"/>
  <c r="BF15" i="7"/>
  <c r="BE15" i="7"/>
  <c r="BE38" i="7" s="1"/>
  <c r="BD15" i="7"/>
  <c r="BC15" i="7"/>
  <c r="BB15" i="7"/>
  <c r="BA15" i="7"/>
  <c r="BA38" i="7" s="1"/>
  <c r="AZ15" i="7"/>
  <c r="AY15" i="7"/>
  <c r="AX15" i="7"/>
  <c r="AW15" i="7"/>
  <c r="AW38" i="7" s="1"/>
  <c r="AV15" i="7"/>
  <c r="AU15" i="7"/>
  <c r="AT15" i="7"/>
  <c r="AS15" i="7"/>
  <c r="AS38" i="7" s="1"/>
  <c r="AR15" i="7"/>
  <c r="AQ15" i="7"/>
  <c r="AP15" i="7"/>
  <c r="AO15" i="7"/>
  <c r="AO38" i="7" s="1"/>
  <c r="AN15" i="7"/>
  <c r="AM15" i="7"/>
  <c r="AL15" i="7"/>
  <c r="AL38" i="7" s="1"/>
  <c r="AK15" i="7"/>
  <c r="AK38" i="7" s="1"/>
  <c r="AJ15" i="7"/>
  <c r="AJ38" i="7" s="1"/>
  <c r="AI15" i="7"/>
  <c r="AH15" i="7"/>
  <c r="AH38" i="7" s="1"/>
  <c r="AG15" i="7"/>
  <c r="AG38" i="7" s="1"/>
  <c r="AF15" i="7"/>
  <c r="AE15" i="7"/>
  <c r="AD15" i="7"/>
  <c r="AD38" i="7" s="1"/>
  <c r="AC15" i="7"/>
  <c r="AC38" i="7" s="1"/>
  <c r="AB15" i="7"/>
  <c r="AA15" i="7"/>
  <c r="Z15" i="7"/>
  <c r="Z38" i="7" s="1"/>
  <c r="Y15" i="7"/>
  <c r="Y38" i="7" s="1"/>
  <c r="X15" i="7"/>
  <c r="W15" i="7"/>
  <c r="V15" i="7"/>
  <c r="U15" i="7"/>
  <c r="U38" i="7" s="1"/>
  <c r="T15" i="7"/>
  <c r="R15" i="7"/>
  <c r="Q15" i="7"/>
  <c r="Q38" i="7" s="1"/>
  <c r="P15" i="7"/>
  <c r="P38" i="7" s="1"/>
  <c r="O15" i="7"/>
  <c r="N15" i="7"/>
  <c r="L15" i="7"/>
  <c r="L38" i="7" s="1"/>
  <c r="K15" i="7"/>
  <c r="K38" i="7" s="1"/>
  <c r="J15" i="7"/>
  <c r="I15" i="7"/>
  <c r="H15" i="7"/>
  <c r="H38" i="7" s="1"/>
  <c r="G15" i="7"/>
  <c r="G38" i="7" s="1"/>
  <c r="F15" i="7"/>
  <c r="E15" i="7"/>
  <c r="D15" i="7"/>
  <c r="D38" i="7" s="1"/>
  <c r="C15" i="7"/>
  <c r="S14" i="7"/>
  <c r="S13" i="7"/>
  <c r="AV12" i="7"/>
  <c r="C12" i="7"/>
  <c r="C38" i="7" s="1"/>
  <c r="S10" i="7"/>
  <c r="AV9" i="7"/>
  <c r="AV38" i="7" s="1"/>
  <c r="AP38" i="7" l="1"/>
  <c r="AX38" i="7"/>
  <c r="BJ38" i="7"/>
  <c r="BN38" i="7"/>
  <c r="E38" i="7"/>
  <c r="N38" i="7"/>
  <c r="F38" i="7"/>
  <c r="J38" i="7"/>
  <c r="O38" i="7"/>
  <c r="T38" i="7"/>
  <c r="X38" i="7"/>
  <c r="AB38" i="7"/>
  <c r="AF38" i="7"/>
  <c r="AN38" i="7"/>
  <c r="AR38" i="7"/>
  <c r="AZ38" i="7"/>
  <c r="BD38" i="7"/>
  <c r="BH38" i="7"/>
  <c r="BL38" i="7"/>
  <c r="BP38" i="7"/>
  <c r="AT38" i="7"/>
  <c r="BF38" i="7"/>
  <c r="I38" i="7"/>
  <c r="R38" i="7"/>
  <c r="AY38" i="7"/>
  <c r="BC38" i="7"/>
  <c r="BK38" i="7"/>
  <c r="BO38" i="7"/>
  <c r="B15" i="7"/>
  <c r="B12" i="7"/>
  <c r="W38" i="7"/>
  <c r="AA38" i="7"/>
  <c r="AE38" i="7"/>
  <c r="AI38" i="7"/>
  <c r="AM38" i="7"/>
  <c r="AQ38" i="7"/>
  <c r="AU38" i="7"/>
  <c r="B24" i="7"/>
  <c r="S12" i="7"/>
  <c r="S19" i="7"/>
  <c r="S15" i="7"/>
  <c r="B9" i="7"/>
  <c r="S9" i="7"/>
  <c r="S24" i="7"/>
  <c r="S38" i="7" l="1"/>
  <c r="B38" i="7"/>
</calcChain>
</file>

<file path=xl/sharedStrings.xml><?xml version="1.0" encoding="utf-8"?>
<sst xmlns="http://schemas.openxmlformats.org/spreadsheetml/2006/main" count="145" uniqueCount="127">
  <si>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</si>
  <si>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</si>
  <si>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</si>
  <si>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</si>
  <si>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</si>
  <si>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</si>
  <si>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</si>
  <si>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</si>
  <si>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</si>
  <si>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</si>
  <si>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</si>
  <si>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</si>
  <si>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</si>
  <si>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</si>
  <si>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</si>
  <si>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</si>
  <si>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</si>
  <si>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</si>
  <si>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</si>
  <si>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</si>
  <si>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</si>
  <si>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</si>
  <si>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</si>
  <si>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</si>
  <si>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</si>
  <si>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</si>
  <si>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</si>
  <si>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</si>
  <si>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</si>
  <si>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</si>
  <si>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</si>
  <si>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</si>
  <si>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</si>
  <si>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</si>
  <si>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</si>
  <si>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</si>
  <si>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</si>
  <si>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</si>
  <si>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</si>
  <si>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</si>
  <si>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</si>
  <si>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</si>
  <si>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</si>
  <si>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</si>
  <si>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</si>
  <si>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</si>
  <si>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</si>
  <si>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</si>
  <si>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</si>
  <si>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</si>
  <si>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</si>
  <si>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</si>
  <si>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</si>
  <si>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</si>
  <si>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</si>
  <si>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</si>
  <si>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</si>
  <si>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</si>
  <si>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</si>
  <si>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</si>
  <si>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</si>
  <si>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</si>
  <si>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</si>
  <si>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</si>
  <si>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</si>
  <si>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</si>
  <si>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</si>
  <si>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</si>
  <si>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</si>
  <si>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</si>
  <si>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</si>
  <si>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</si>
  <si>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</si>
  <si>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</si>
  <si>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</si>
  <si>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</si>
  <si>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</si>
  <si>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</si>
  <si>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</si>
  <si>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1. Határrendészeti ügyek összesen</t>
  </si>
  <si>
    <t>Határrendészeti ügyek</t>
  </si>
  <si>
    <t>2. Idegenrendészeti ügyek összesen</t>
  </si>
  <si>
    <t>Idegenrendészeti ügyek</t>
  </si>
  <si>
    <t>Közrendvédelmi bírság ügyek</t>
  </si>
  <si>
    <t>A jármű Kkt. 20. § (7) bekezdése alapján történt visszatartása kapcsán indult eljárások</t>
  </si>
  <si>
    <t xml:space="preserve">A Kkt. 20. § (4a) bekezdés alapján kiszabott bírságok </t>
  </si>
  <si>
    <t xml:space="preserve">………………… Vármegyei Rendőr-főkapitányság </t>
  </si>
  <si>
    <t xml:space="preserve">Határátkelőhely területére nem határátlépés céljából történő belépés és tartózkodás </t>
  </si>
  <si>
    <t xml:space="preserve">Közlekedési bírság kiszabásával kapcsolatos feladatok	</t>
  </si>
  <si>
    <t>Ideiglenes megelőző távoltartással kapcsolatos eljárások</t>
  </si>
  <si>
    <t xml:space="preserve">Rendkívüli halálesetekkel kapcsolatos feladatok </t>
  </si>
  <si>
    <t>4. Igazgatásrendészeti ügyek összesen</t>
  </si>
  <si>
    <t>Mindösszesen</t>
  </si>
  <si>
    <t>Gyülekezési jogról szóló törvény (Gytv.) hatálya alá tartozó rendezvényekkel kapcsolatos eljárások</t>
  </si>
  <si>
    <t>3. Közlekedési bírság kiszabásával kapcsolatos feladatok összesen</t>
  </si>
  <si>
    <t>Ügyeletesi intézkedésekkel szembeni panasz</t>
  </si>
  <si>
    <t xml:space="preserve">6. Közigazgatási bírság kiszabásával kapcsolatos feladatok </t>
  </si>
  <si>
    <t>10. Panaszügyek összesen</t>
  </si>
  <si>
    <t>ORFK/7. A VÁROSI (KERÜLETI) RENDŐRKAPITÁNYSÁGOK, HATÁRRENDÉSZETI KIRENDELTSÉGEK ELSŐFOKÚ HATÓSÁGI DÖNTÉSEINEK ÖSSZEFOGLALÓ ADATAI HATÓSÁGI HATÁSKÖRÖK SZERINT</t>
  </si>
  <si>
    <t>Fegyver</t>
  </si>
  <si>
    <t xml:space="preserve">Magánbiztonság </t>
  </si>
  <si>
    <t>Pirotechnika</t>
  </si>
  <si>
    <t>Figyelmeztető jelzés</t>
  </si>
  <si>
    <t>5. Közrendvédelmi ügyek összesen</t>
  </si>
  <si>
    <t>11. Bűnügyi közigazgatási eljárások összesen</t>
  </si>
  <si>
    <t>9. Légiközlekedés-védelmi ügyek</t>
  </si>
  <si>
    <t>Rendőr intézkedése és/vagy kényszerítő eszköz alkalmazása</t>
  </si>
  <si>
    <t>Egyes rendészeti feladatokat ellátó személyek által kényszerítő eszköz alkalmazása</t>
  </si>
  <si>
    <t>7. Engedélyezésre vonatkozó hatósági és szakhatósági eljárások</t>
  </si>
  <si>
    <t>8. Rendkívüli halálesetekkel kapcsolatos feladatok (rendészet)</t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</si>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</sst>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0" fillId="0" borderId="0" xfId="0" applyAlignment="1">
      <alignment wrapText="1"/>
    </xf>
    <xf numFmtId="3" fontId="4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1" xfId="0" applyNumberFormat="1" applyFont="1" applyFill="1" applyBorder="1" applyAlignment="1" applyProtection="1">
      <alignment horizontal="right" vertical="center"/>
    </xf>
    <xf numFmtId="164" fontId="3" fillId="2" borderId="1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right" vertical="center"/>
    </xf>
    <xf numFmtId="164" fontId="3" fillId="0" borderId="1" xfId="0" applyNumberFormat="1" applyFont="1" applyFill="1" applyBorder="1" applyAlignment="1" applyProtection="1">
      <alignment horizontal="right" vertical="center"/>
    </xf>
    <xf numFmtId="1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right" vertical="center"/>
    </xf>
    <xf numFmtId="1" fontId="3" fillId="2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Q38"/>
  <sheetViews>
    <sheetView tabSelected="1" zoomScale="70" zoomScaleNormal="70" workbookViewId="0">
      <selection activeCell="BM38" sqref="BM38"/>
    </sheetView>
  </sheetViews>
  <sheetFormatPr defaultRowHeight="12.75" x14ac:dyDescent="0.2"/>
  <cols>
    <col min="1" max="1" width="164.28515625" style="18" customWidth="1"/>
    <col min="2" max="2" width="9.140625" style="18"/>
    <col min="3" max="3" width="17" style="18" customWidth="1"/>
    <col min="4" max="4" width="9.140625" style="18"/>
    <col min="5" max="5" width="11" style="18" customWidth="1"/>
    <col min="6" max="6" width="17" style="18" customWidth="1"/>
    <col min="7" max="8" width="9.140625" style="18"/>
    <col min="9" max="10" width="17" style="18" customWidth="1"/>
    <col min="11" max="11" width="9.140625" style="18"/>
    <col min="12" max="13" width="11" style="18" customWidth="1"/>
    <col min="14" max="14" width="9.140625" style="18"/>
    <col min="15" max="15" width="11" style="18" customWidth="1"/>
    <col min="16" max="17" width="9.140625" style="18"/>
    <col min="18" max="19" width="17" style="18" customWidth="1"/>
    <col min="20" max="20" width="24" style="18" customWidth="1"/>
    <col min="21" max="23" width="9.140625" style="18"/>
    <col min="24" max="24" width="17" style="18" customWidth="1"/>
    <col min="25" max="29" width="9.140625" style="18"/>
    <col min="30" max="30" width="8.28515625" style="18" customWidth="1"/>
    <col min="31" max="33" width="9.140625" style="18"/>
    <col min="34" max="34" width="17" style="18" customWidth="1"/>
    <col min="35" max="39" width="9.140625" style="18"/>
    <col min="40" max="40" width="8" style="18" customWidth="1"/>
    <col min="41" max="41" width="17" style="18" customWidth="1"/>
    <col min="42" max="43" width="9.140625" style="18"/>
    <col min="44" max="44" width="11" style="18" customWidth="1"/>
    <col min="45" max="47" width="9.140625" style="18"/>
    <col min="48" max="48" width="16.42578125" style="18" bestFit="1" customWidth="1"/>
    <col min="49" max="50" width="17" style="18" customWidth="1"/>
    <col min="51" max="51" width="9.140625" style="18"/>
    <col min="52" max="52" width="17" style="18" customWidth="1"/>
    <col min="53" max="61" width="9.140625" style="18"/>
    <col min="62" max="62" width="17" style="18" customWidth="1"/>
    <col min="63" max="64" width="9.140625" style="18"/>
    <col min="65" max="65" width="14.85546875" style="18" customWidth="1"/>
    <col min="66" max="66" width="12" style="18" customWidth="1"/>
    <col min="67" max="67" width="9.140625" style="18"/>
    <col min="68" max="69" width="11" style="18" customWidth="1"/>
    <col min="70" max="16384" width="9.140625" style="18"/>
  </cols>
  <sheetData>
    <row r="1" spans="1:69" ht="40.5" customHeight="1" x14ac:dyDescent="0.2">
      <c r="A1" s="26" t="s">
        <v>86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69" ht="39.950000000000003" customHeight="1" x14ac:dyDescent="0.2">
      <c r="A2" s="26" t="s">
        <v>98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</row>
    <row r="3" spans="1:69" ht="79.5" customHeight="1" x14ac:dyDescent="0.2">
      <c r="A3" s="27" t="s">
        <v>0</v>
      </c>
      <c r="B3" s="27" t="s">
        <v>1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7" t="s">
        <v>2</v>
      </c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9" t="s">
        <v>3</v>
      </c>
      <c r="AT3" s="27" t="s">
        <v>4</v>
      </c>
      <c r="AU3" s="28"/>
      <c r="AV3" s="27" t="s">
        <v>5</v>
      </c>
      <c r="AW3" s="28"/>
      <c r="AX3" s="28"/>
      <c r="AY3" s="27" t="s">
        <v>6</v>
      </c>
      <c r="AZ3" s="28"/>
      <c r="BA3" s="29" t="s">
        <v>7</v>
      </c>
      <c r="BB3" s="29" t="s">
        <v>8</v>
      </c>
      <c r="BC3" s="27" t="s">
        <v>9</v>
      </c>
      <c r="BD3" s="28"/>
      <c r="BE3" s="28"/>
      <c r="BF3" s="28"/>
      <c r="BG3" s="28"/>
      <c r="BH3" s="28"/>
      <c r="BI3" s="29" t="s">
        <v>10</v>
      </c>
      <c r="BJ3" s="29" t="s">
        <v>11</v>
      </c>
      <c r="BK3" s="27" t="s">
        <v>73</v>
      </c>
      <c r="BL3" s="27"/>
      <c r="BM3" s="29" t="s">
        <v>74</v>
      </c>
      <c r="BN3" s="29" t="s">
        <v>75</v>
      </c>
      <c r="BO3" s="27" t="s">
        <v>12</v>
      </c>
      <c r="BP3" s="28"/>
      <c r="BQ3" s="28"/>
    </row>
    <row r="4" spans="1:69" ht="93" customHeight="1" x14ac:dyDescent="0.2">
      <c r="A4" s="28"/>
      <c r="B4" s="29" t="s">
        <v>13</v>
      </c>
      <c r="C4" s="27" t="s">
        <v>14</v>
      </c>
      <c r="D4" s="28"/>
      <c r="E4" s="28"/>
      <c r="F4" s="28"/>
      <c r="G4" s="28"/>
      <c r="H4" s="27" t="s">
        <v>15</v>
      </c>
      <c r="I4" s="28"/>
      <c r="J4" s="28"/>
      <c r="K4" s="28"/>
      <c r="L4" s="28"/>
      <c r="M4" s="28"/>
      <c r="N4" s="28"/>
      <c r="O4" s="28"/>
      <c r="P4" s="27" t="s">
        <v>16</v>
      </c>
      <c r="Q4" s="28"/>
      <c r="R4" s="29" t="s">
        <v>17</v>
      </c>
      <c r="S4" s="29" t="s">
        <v>18</v>
      </c>
      <c r="T4" s="27" t="s">
        <v>19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7" t="s">
        <v>20</v>
      </c>
      <c r="AP4" s="28"/>
      <c r="AQ4" s="28"/>
      <c r="AR4" s="28"/>
      <c r="AS4" s="28"/>
      <c r="AT4" s="29" t="s">
        <v>21</v>
      </c>
      <c r="AU4" s="29" t="s">
        <v>22</v>
      </c>
      <c r="AV4" s="29" t="s">
        <v>23</v>
      </c>
      <c r="AW4" s="29" t="s">
        <v>24</v>
      </c>
      <c r="AX4" s="29" t="s">
        <v>25</v>
      </c>
      <c r="AY4" s="29" t="s">
        <v>26</v>
      </c>
      <c r="AZ4" s="29" t="s">
        <v>27</v>
      </c>
      <c r="BA4" s="28"/>
      <c r="BB4" s="28"/>
      <c r="BC4" s="27" t="s">
        <v>77</v>
      </c>
      <c r="BD4" s="28"/>
      <c r="BE4" s="27" t="s">
        <v>28</v>
      </c>
      <c r="BF4" s="28"/>
      <c r="BG4" s="27" t="s">
        <v>78</v>
      </c>
      <c r="BH4" s="28"/>
      <c r="BI4" s="28"/>
      <c r="BJ4" s="28"/>
      <c r="BK4" s="27" t="s">
        <v>76</v>
      </c>
      <c r="BL4" s="28"/>
      <c r="BM4" s="29"/>
      <c r="BN4" s="29"/>
      <c r="BO4" s="29" t="s">
        <v>29</v>
      </c>
      <c r="BP4" s="29" t="s">
        <v>30</v>
      </c>
      <c r="BQ4" s="29" t="s">
        <v>31</v>
      </c>
    </row>
    <row r="5" spans="1:69" ht="39.950000000000003" customHeight="1" x14ac:dyDescent="0.2">
      <c r="A5" s="28"/>
      <c r="B5" s="28"/>
      <c r="C5" s="29" t="s">
        <v>32</v>
      </c>
      <c r="D5" s="29" t="s">
        <v>33</v>
      </c>
      <c r="E5" s="29" t="s">
        <v>34</v>
      </c>
      <c r="F5" s="29" t="s">
        <v>35</v>
      </c>
      <c r="G5" s="29" t="s">
        <v>36</v>
      </c>
      <c r="H5" s="27" t="s">
        <v>37</v>
      </c>
      <c r="I5" s="28"/>
      <c r="J5" s="28"/>
      <c r="K5" s="29" t="s">
        <v>38</v>
      </c>
      <c r="L5" s="29" t="s">
        <v>39</v>
      </c>
      <c r="M5" s="30" t="s">
        <v>110</v>
      </c>
      <c r="N5" s="29" t="s">
        <v>40</v>
      </c>
      <c r="O5" s="29" t="s">
        <v>41</v>
      </c>
      <c r="P5" s="29" t="s">
        <v>42</v>
      </c>
      <c r="Q5" s="29" t="s">
        <v>43</v>
      </c>
      <c r="R5" s="28"/>
      <c r="S5" s="28"/>
      <c r="T5" s="29" t="s">
        <v>44</v>
      </c>
      <c r="U5" s="27" t="s">
        <v>45</v>
      </c>
      <c r="V5" s="28"/>
      <c r="W5" s="28"/>
      <c r="X5" s="28"/>
      <c r="Y5" s="28"/>
      <c r="Z5" s="28"/>
      <c r="AA5" s="28"/>
      <c r="AB5" s="28"/>
      <c r="AC5" s="28"/>
      <c r="AD5" s="28"/>
      <c r="AE5" s="27" t="s">
        <v>46</v>
      </c>
      <c r="AF5" s="28"/>
      <c r="AG5" s="28"/>
      <c r="AH5" s="28"/>
      <c r="AI5" s="28"/>
      <c r="AJ5" s="28"/>
      <c r="AK5" s="28"/>
      <c r="AL5" s="28"/>
      <c r="AM5" s="28"/>
      <c r="AN5" s="28"/>
      <c r="AO5" s="29" t="s">
        <v>47</v>
      </c>
      <c r="AP5" s="29" t="s">
        <v>48</v>
      </c>
      <c r="AQ5" s="29" t="s">
        <v>49</v>
      </c>
      <c r="AR5" s="29" t="s">
        <v>50</v>
      </c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9" t="s">
        <v>51</v>
      </c>
      <c r="BD5" s="29" t="s">
        <v>52</v>
      </c>
      <c r="BE5" s="29" t="s">
        <v>51</v>
      </c>
      <c r="BF5" s="29" t="s">
        <v>52</v>
      </c>
      <c r="BG5" s="29" t="s">
        <v>51</v>
      </c>
      <c r="BH5" s="29" t="s">
        <v>52</v>
      </c>
      <c r="BI5" s="28"/>
      <c r="BJ5" s="28"/>
      <c r="BK5" s="29" t="s">
        <v>53</v>
      </c>
      <c r="BL5" s="29" t="s">
        <v>54</v>
      </c>
      <c r="BM5" s="29"/>
      <c r="BN5" s="29"/>
      <c r="BO5" s="28"/>
      <c r="BP5" s="28"/>
      <c r="BQ5" s="28"/>
    </row>
    <row r="6" spans="1:69" ht="326.25" customHeight="1" x14ac:dyDescent="0.2">
      <c r="A6" s="28"/>
      <c r="B6" s="28"/>
      <c r="C6" s="28"/>
      <c r="D6" s="28"/>
      <c r="E6" s="28"/>
      <c r="F6" s="28"/>
      <c r="G6" s="28"/>
      <c r="H6" s="19" t="s">
        <v>55</v>
      </c>
      <c r="I6" s="19" t="s">
        <v>56</v>
      </c>
      <c r="J6" s="19" t="s">
        <v>57</v>
      </c>
      <c r="K6" s="28"/>
      <c r="L6" s="28"/>
      <c r="M6" s="31"/>
      <c r="N6" s="28"/>
      <c r="O6" s="28"/>
      <c r="P6" s="28"/>
      <c r="Q6" s="28"/>
      <c r="R6" s="28"/>
      <c r="S6" s="28"/>
      <c r="T6" s="28"/>
      <c r="U6" s="19" t="s">
        <v>58</v>
      </c>
      <c r="V6" s="19" t="s">
        <v>59</v>
      </c>
      <c r="W6" s="19" t="s">
        <v>60</v>
      </c>
      <c r="X6" s="19" t="s">
        <v>66</v>
      </c>
      <c r="Y6" s="19" t="s">
        <v>67</v>
      </c>
      <c r="Z6" s="19" t="s">
        <v>68</v>
      </c>
      <c r="AA6" s="19" t="s">
        <v>69</v>
      </c>
      <c r="AB6" s="19" t="s">
        <v>70</v>
      </c>
      <c r="AC6" s="19" t="s">
        <v>71</v>
      </c>
      <c r="AD6" s="19" t="s">
        <v>72</v>
      </c>
      <c r="AE6" s="19" t="s">
        <v>58</v>
      </c>
      <c r="AF6" s="19" t="s">
        <v>59</v>
      </c>
      <c r="AG6" s="19" t="s">
        <v>60</v>
      </c>
      <c r="AH6" s="19" t="s">
        <v>66</v>
      </c>
      <c r="AI6" s="19" t="s">
        <v>67</v>
      </c>
      <c r="AJ6" s="19" t="s">
        <v>68</v>
      </c>
      <c r="AK6" s="19" t="s">
        <v>69</v>
      </c>
      <c r="AL6" s="19" t="s">
        <v>70</v>
      </c>
      <c r="AM6" s="19" t="s">
        <v>71</v>
      </c>
      <c r="AN6" s="19" t="s">
        <v>72</v>
      </c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9"/>
      <c r="BL6" s="29"/>
      <c r="BM6" s="29"/>
      <c r="BN6" s="29"/>
      <c r="BO6" s="28"/>
      <c r="BP6" s="28"/>
      <c r="BQ6" s="28"/>
    </row>
    <row r="7" spans="1:69" ht="50.1" customHeight="1" x14ac:dyDescent="0.2">
      <c r="A7" s="28"/>
      <c r="B7" s="28"/>
      <c r="C7" s="27" t="s">
        <v>61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7" t="s">
        <v>62</v>
      </c>
      <c r="Q7" s="28"/>
      <c r="R7" s="28"/>
      <c r="S7" s="28"/>
      <c r="T7" s="28"/>
      <c r="U7" s="27" t="s">
        <v>63</v>
      </c>
      <c r="V7" s="28"/>
      <c r="W7" s="28"/>
      <c r="X7" s="27" t="s">
        <v>64</v>
      </c>
      <c r="Y7" s="28"/>
      <c r="Z7" s="28"/>
      <c r="AA7" s="28"/>
      <c r="AB7" s="28"/>
      <c r="AC7" s="28"/>
      <c r="AD7" s="28"/>
      <c r="AE7" s="27" t="s">
        <v>63</v>
      </c>
      <c r="AF7" s="28"/>
      <c r="AG7" s="28"/>
      <c r="AH7" s="27" t="s">
        <v>64</v>
      </c>
      <c r="AI7" s="28"/>
      <c r="AJ7" s="28"/>
      <c r="AK7" s="28"/>
      <c r="AL7" s="28"/>
      <c r="AM7" s="28"/>
      <c r="AN7" s="28"/>
      <c r="AO7" s="28"/>
      <c r="AP7" s="27" t="s">
        <v>65</v>
      </c>
      <c r="AQ7" s="28"/>
      <c r="AR7" s="28"/>
      <c r="AS7" s="28"/>
      <c r="AT7" s="27" t="s">
        <v>61</v>
      </c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9"/>
      <c r="BN7" s="29"/>
      <c r="BO7" s="28"/>
      <c r="BP7" s="28"/>
      <c r="BQ7" s="28"/>
    </row>
    <row r="8" spans="1:69" ht="26.1" customHeight="1" x14ac:dyDescent="0.2">
      <c r="A8" s="20">
        <v>1</v>
      </c>
      <c r="B8" s="21">
        <v>2</v>
      </c>
      <c r="C8" s="21">
        <v>3</v>
      </c>
      <c r="D8" s="21">
        <v>4</v>
      </c>
      <c r="E8" s="21">
        <v>5</v>
      </c>
      <c r="F8" s="21">
        <v>6</v>
      </c>
      <c r="G8" s="20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4">
        <v>13</v>
      </c>
      <c r="N8" s="25">
        <v>14</v>
      </c>
      <c r="O8" s="24">
        <v>15</v>
      </c>
      <c r="P8" s="24">
        <v>16</v>
      </c>
      <c r="Q8" s="24">
        <v>17</v>
      </c>
      <c r="R8" s="24">
        <v>18</v>
      </c>
      <c r="S8" s="24">
        <v>19</v>
      </c>
      <c r="T8" s="25">
        <v>20</v>
      </c>
      <c r="U8" s="24">
        <v>21</v>
      </c>
      <c r="V8" s="24">
        <v>22</v>
      </c>
      <c r="W8" s="24">
        <v>23</v>
      </c>
      <c r="X8" s="24">
        <v>24</v>
      </c>
      <c r="Y8" s="24">
        <v>25</v>
      </c>
      <c r="Z8" s="25">
        <v>26</v>
      </c>
      <c r="AA8" s="24">
        <v>27</v>
      </c>
      <c r="AB8" s="24">
        <v>28</v>
      </c>
      <c r="AC8" s="24">
        <v>29</v>
      </c>
      <c r="AD8" s="24">
        <v>30</v>
      </c>
      <c r="AE8" s="24">
        <v>31</v>
      </c>
      <c r="AF8" s="25">
        <v>32</v>
      </c>
      <c r="AG8" s="24">
        <v>33</v>
      </c>
      <c r="AH8" s="24">
        <v>34</v>
      </c>
      <c r="AI8" s="24">
        <v>35</v>
      </c>
      <c r="AJ8" s="24">
        <v>36</v>
      </c>
      <c r="AK8" s="24">
        <v>37</v>
      </c>
      <c r="AL8" s="25">
        <v>38</v>
      </c>
      <c r="AM8" s="24">
        <v>39</v>
      </c>
      <c r="AN8" s="24">
        <v>40</v>
      </c>
      <c r="AO8" s="24">
        <v>41</v>
      </c>
      <c r="AP8" s="24">
        <v>42</v>
      </c>
      <c r="AQ8" s="24">
        <v>43</v>
      </c>
      <c r="AR8" s="25">
        <v>44</v>
      </c>
      <c r="AS8" s="24">
        <v>45</v>
      </c>
      <c r="AT8" s="24">
        <v>46</v>
      </c>
      <c r="AU8" s="24">
        <v>47</v>
      </c>
      <c r="AV8" s="24">
        <v>48</v>
      </c>
      <c r="AW8" s="24">
        <v>49</v>
      </c>
      <c r="AX8" s="25">
        <v>50</v>
      </c>
      <c r="AY8" s="24">
        <v>51</v>
      </c>
      <c r="AZ8" s="24">
        <v>52</v>
      </c>
      <c r="BA8" s="24">
        <v>53</v>
      </c>
      <c r="BB8" s="24">
        <v>54</v>
      </c>
      <c r="BC8" s="24">
        <v>55</v>
      </c>
      <c r="BD8" s="25">
        <v>56</v>
      </c>
      <c r="BE8" s="24">
        <v>57</v>
      </c>
      <c r="BF8" s="24">
        <v>58</v>
      </c>
      <c r="BG8" s="24">
        <v>59</v>
      </c>
      <c r="BH8" s="24">
        <v>60</v>
      </c>
      <c r="BI8" s="24">
        <v>61</v>
      </c>
      <c r="BJ8" s="25">
        <v>62</v>
      </c>
      <c r="BK8" s="24">
        <v>63</v>
      </c>
      <c r="BL8" s="24">
        <v>64</v>
      </c>
      <c r="BM8" s="24">
        <v>65</v>
      </c>
      <c r="BN8" s="24">
        <v>66</v>
      </c>
      <c r="BO8" s="24">
        <v>67</v>
      </c>
      <c r="BP8" s="25">
        <v>68</v>
      </c>
      <c r="BQ8" s="24">
        <v>69</v>
      </c>
    </row>
    <row r="9" spans="1:69" ht="26.1" customHeight="1" x14ac:dyDescent="0.2">
      <c r="A9" s="22" t="s">
        <v>79</v>
      </c>
      <c r="B9" s="5">
        <f t="shared" ref="B9:B38" si="0">IF(AND(SUM(C9:O9)=SUM(P9:Q9))=TRUE,SUM(P9:Q9),"HIBA")</f>
        <v>0</v>
      </c>
      <c r="C9" s="6">
        <f>SUM(C10:C11)</f>
        <v>0</v>
      </c>
      <c r="D9" s="6">
        <f t="shared" ref="D9:T9" si="1">SUM(D10:D11)</f>
        <v>0</v>
      </c>
      <c r="E9" s="6">
        <f t="shared" si="1"/>
        <v>0</v>
      </c>
      <c r="F9" s="6">
        <f t="shared" si="1"/>
        <v>0</v>
      </c>
      <c r="G9" s="6">
        <f t="shared" si="1"/>
        <v>0</v>
      </c>
      <c r="H9" s="6">
        <f t="shared" si="1"/>
        <v>0</v>
      </c>
      <c r="I9" s="6">
        <f t="shared" si="1"/>
        <v>0</v>
      </c>
      <c r="J9" s="6">
        <f t="shared" si="1"/>
        <v>0</v>
      </c>
      <c r="K9" s="6">
        <f t="shared" si="1"/>
        <v>0</v>
      </c>
      <c r="L9" s="6">
        <f t="shared" si="1"/>
        <v>0</v>
      </c>
      <c r="M9" s="6">
        <f t="shared" si="1"/>
        <v>0</v>
      </c>
      <c r="N9" s="6">
        <f t="shared" si="1"/>
        <v>0</v>
      </c>
      <c r="O9" s="6">
        <f t="shared" si="1"/>
        <v>0</v>
      </c>
      <c r="P9" s="6">
        <f t="shared" si="1"/>
        <v>0</v>
      </c>
      <c r="Q9" s="6">
        <f t="shared" si="1"/>
        <v>0</v>
      </c>
      <c r="R9" s="6">
        <f t="shared" si="1"/>
        <v>0</v>
      </c>
      <c r="S9" s="5">
        <f t="shared" ref="S9:S37" si="2">SUM(T9:AR9)</f>
        <v>0</v>
      </c>
      <c r="T9" s="6">
        <f t="shared" si="1"/>
        <v>0</v>
      </c>
      <c r="U9" s="6">
        <f t="shared" ref="U9" si="3">SUM(U10:U11)</f>
        <v>0</v>
      </c>
      <c r="V9" s="6">
        <f t="shared" ref="V9" si="4">SUM(V10:V11)</f>
        <v>0</v>
      </c>
      <c r="W9" s="6">
        <f t="shared" ref="W9" si="5">SUM(W10:W11)</f>
        <v>0</v>
      </c>
      <c r="X9" s="6">
        <f t="shared" ref="X9" si="6">SUM(X10:X11)</f>
        <v>0</v>
      </c>
      <c r="Y9" s="6">
        <f t="shared" ref="Y9" si="7">SUM(Y10:Y11)</f>
        <v>0</v>
      </c>
      <c r="Z9" s="6">
        <f t="shared" ref="Z9" si="8">SUM(Z10:Z11)</f>
        <v>0</v>
      </c>
      <c r="AA9" s="6">
        <f t="shared" ref="AA9" si="9">SUM(AA10:AA11)</f>
        <v>0</v>
      </c>
      <c r="AB9" s="6">
        <f t="shared" ref="AB9" si="10">SUM(AB10:AB11)</f>
        <v>0</v>
      </c>
      <c r="AC9" s="6">
        <f t="shared" ref="AC9" si="11">SUM(AC10:AC11)</f>
        <v>0</v>
      </c>
      <c r="AD9" s="6">
        <f t="shared" ref="AD9" si="12">SUM(AD10:AD11)</f>
        <v>0</v>
      </c>
      <c r="AE9" s="6">
        <f t="shared" ref="AE9" si="13">SUM(AE10:AE11)</f>
        <v>0</v>
      </c>
      <c r="AF9" s="6">
        <f t="shared" ref="AF9" si="14">SUM(AF10:AF11)</f>
        <v>0</v>
      </c>
      <c r="AG9" s="6">
        <f t="shared" ref="AG9" si="15">SUM(AG10:AG11)</f>
        <v>0</v>
      </c>
      <c r="AH9" s="6">
        <f t="shared" ref="AH9" si="16">SUM(AH10:AH11)</f>
        <v>0</v>
      </c>
      <c r="AI9" s="6">
        <f t="shared" ref="AI9" si="17">SUM(AI10:AI11)</f>
        <v>0</v>
      </c>
      <c r="AJ9" s="6">
        <f t="shared" ref="AJ9" si="18">SUM(AJ10:AJ11)</f>
        <v>0</v>
      </c>
      <c r="AK9" s="6">
        <f t="shared" ref="AK9" si="19">SUM(AK10:AK11)</f>
        <v>0</v>
      </c>
      <c r="AL9" s="6">
        <f t="shared" ref="AL9" si="20">SUM(AL10:AL11)</f>
        <v>0</v>
      </c>
      <c r="AM9" s="6">
        <f t="shared" ref="AM9" si="21">SUM(AM10:AM11)</f>
        <v>0</v>
      </c>
      <c r="AN9" s="6">
        <f t="shared" ref="AN9" si="22">SUM(AN10:AN11)</f>
        <v>0</v>
      </c>
      <c r="AO9" s="6">
        <f t="shared" ref="AO9" si="23">SUM(AO10:AO11)</f>
        <v>0</v>
      </c>
      <c r="AP9" s="6">
        <f t="shared" ref="AP9" si="24">SUM(AP10:AP11)</f>
        <v>0</v>
      </c>
      <c r="AQ9" s="6">
        <f t="shared" ref="AQ9" si="25">SUM(AQ10:AQ11)</f>
        <v>0</v>
      </c>
      <c r="AR9" s="6">
        <f t="shared" ref="AR9" si="26">SUM(AR10:AR11)</f>
        <v>0</v>
      </c>
      <c r="AS9" s="6">
        <f t="shared" ref="AS9" si="27">SUM(AS10:AS11)</f>
        <v>0</v>
      </c>
      <c r="AT9" s="6">
        <f t="shared" ref="AT9" si="28">SUM(AT10:AT11)</f>
        <v>0</v>
      </c>
      <c r="AU9" s="6">
        <f t="shared" ref="AU9" si="29">SUM(AU10:AU11)</f>
        <v>0</v>
      </c>
      <c r="AV9" s="7" t="e">
        <f>AVERAGE(AV10:AV11)</f>
        <v>#DIV/0!</v>
      </c>
      <c r="AW9" s="6">
        <f t="shared" ref="AW9" si="30">SUM(AW10:AW11)</f>
        <v>0</v>
      </c>
      <c r="AX9" s="6">
        <f t="shared" ref="AX9" si="31">SUM(AX10:AX11)</f>
        <v>0</v>
      </c>
      <c r="AY9" s="6">
        <f t="shared" ref="AY9" si="32">SUM(AY10:AY11)</f>
        <v>0</v>
      </c>
      <c r="AZ9" s="6">
        <f t="shared" ref="AZ9" si="33">SUM(AZ10:AZ11)</f>
        <v>0</v>
      </c>
      <c r="BA9" s="6">
        <f t="shared" ref="BA9" si="34">SUM(BA10:BA11)</f>
        <v>0</v>
      </c>
      <c r="BB9" s="6">
        <f t="shared" ref="BB9" si="35">SUM(BB10:BB11)</f>
        <v>0</v>
      </c>
      <c r="BC9" s="6">
        <f t="shared" ref="BC9" si="36">SUM(BC10:BC11)</f>
        <v>0</v>
      </c>
      <c r="BD9" s="6">
        <f t="shared" ref="BD9" si="37">SUM(BD10:BD11)</f>
        <v>0</v>
      </c>
      <c r="BE9" s="6">
        <f t="shared" ref="BE9" si="38">SUM(BE10:BE11)</f>
        <v>0</v>
      </c>
      <c r="BF9" s="6">
        <f t="shared" ref="BF9" si="39">SUM(BF10:BF11)</f>
        <v>0</v>
      </c>
      <c r="BG9" s="6">
        <f t="shared" ref="BG9" si="40">SUM(BG10:BG11)</f>
        <v>0</v>
      </c>
      <c r="BH9" s="6">
        <f t="shared" ref="BH9" si="41">SUM(BH10:BH11)</f>
        <v>0</v>
      </c>
      <c r="BI9" s="6">
        <f t="shared" ref="BI9" si="42">SUM(BI10:BI11)</f>
        <v>0</v>
      </c>
      <c r="BJ9" s="6">
        <f t="shared" ref="BJ9" si="43">SUM(BJ10:BJ11)</f>
        <v>0</v>
      </c>
      <c r="BK9" s="6">
        <f t="shared" ref="BK9" si="44">SUM(BK10:BK11)</f>
        <v>0</v>
      </c>
      <c r="BL9" s="6">
        <f t="shared" ref="BL9" si="45">SUM(BL10:BL11)</f>
        <v>0</v>
      </c>
      <c r="BM9" s="6">
        <f t="shared" ref="BM9" si="46">SUM(BM10:BM11)</f>
        <v>0</v>
      </c>
      <c r="BN9" s="6">
        <f t="shared" ref="BN9" si="47">SUM(BN10:BN11)</f>
        <v>0</v>
      </c>
      <c r="BO9" s="6">
        <f t="shared" ref="BO9" si="48">SUM(BO10:BO11)</f>
        <v>0</v>
      </c>
      <c r="BP9" s="6">
        <f t="shared" ref="BP9" si="49">SUM(BP10:BP11)</f>
        <v>0</v>
      </c>
      <c r="BQ9" s="6">
        <f t="shared" ref="BQ9" si="50">SUM(BQ10:BQ11)</f>
        <v>0</v>
      </c>
    </row>
    <row r="10" spans="1:69" ht="26.1" customHeight="1" x14ac:dyDescent="0.2">
      <c r="A10" s="16" t="s">
        <v>80</v>
      </c>
      <c r="B10" s="8">
        <f t="shared" si="0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8">
        <f t="shared" si="2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10"/>
      <c r="AW10" s="11"/>
      <c r="AX10" s="11"/>
      <c r="AY10" s="9"/>
      <c r="AZ10" s="9"/>
      <c r="BA10" s="9"/>
      <c r="BB10" s="9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9"/>
      <c r="BP10" s="9"/>
      <c r="BQ10" s="9"/>
    </row>
    <row r="11" spans="1:69" ht="26.1" customHeight="1" x14ac:dyDescent="0.2">
      <c r="A11" s="23" t="s">
        <v>87</v>
      </c>
      <c r="B11" s="8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8">
        <f t="shared" si="2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10"/>
      <c r="AW11" s="11"/>
      <c r="AX11" s="11"/>
      <c r="AY11" s="9"/>
      <c r="AZ11" s="9"/>
      <c r="BA11" s="9"/>
      <c r="BB11" s="9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9"/>
      <c r="BP11" s="9"/>
      <c r="BQ11" s="9"/>
    </row>
    <row r="12" spans="1:69" ht="26.1" customHeight="1" x14ac:dyDescent="0.2">
      <c r="A12" s="22" t="s">
        <v>81</v>
      </c>
      <c r="B12" s="5">
        <f t="shared" si="0"/>
        <v>0</v>
      </c>
      <c r="C12" s="6">
        <f t="shared" ref="C12:BO12" si="51">SUM(C13:C14)</f>
        <v>0</v>
      </c>
      <c r="D12" s="6">
        <f t="shared" si="51"/>
        <v>0</v>
      </c>
      <c r="E12" s="6">
        <f t="shared" si="51"/>
        <v>0</v>
      </c>
      <c r="F12" s="6">
        <f t="shared" si="51"/>
        <v>0</v>
      </c>
      <c r="G12" s="6">
        <f t="shared" si="51"/>
        <v>0</v>
      </c>
      <c r="H12" s="6">
        <f t="shared" si="51"/>
        <v>0</v>
      </c>
      <c r="I12" s="6">
        <f t="shared" si="51"/>
        <v>0</v>
      </c>
      <c r="J12" s="6">
        <f t="shared" si="51"/>
        <v>0</v>
      </c>
      <c r="K12" s="6">
        <f t="shared" si="51"/>
        <v>0</v>
      </c>
      <c r="L12" s="6">
        <f t="shared" si="51"/>
        <v>0</v>
      </c>
      <c r="M12" s="6">
        <f t="shared" si="51"/>
        <v>0</v>
      </c>
      <c r="N12" s="6">
        <f t="shared" si="51"/>
        <v>0</v>
      </c>
      <c r="O12" s="6">
        <f t="shared" si="51"/>
        <v>0</v>
      </c>
      <c r="P12" s="6">
        <f t="shared" si="51"/>
        <v>0</v>
      </c>
      <c r="Q12" s="6">
        <f t="shared" si="51"/>
        <v>0</v>
      </c>
      <c r="R12" s="6">
        <f t="shared" si="51"/>
        <v>0</v>
      </c>
      <c r="S12" s="5">
        <f t="shared" si="2"/>
        <v>0</v>
      </c>
      <c r="T12" s="6">
        <f t="shared" si="51"/>
        <v>0</v>
      </c>
      <c r="U12" s="6">
        <f t="shared" si="51"/>
        <v>0</v>
      </c>
      <c r="V12" s="6">
        <f t="shared" si="51"/>
        <v>0</v>
      </c>
      <c r="W12" s="6">
        <f t="shared" si="51"/>
        <v>0</v>
      </c>
      <c r="X12" s="6">
        <f t="shared" si="51"/>
        <v>0</v>
      </c>
      <c r="Y12" s="6">
        <f t="shared" si="51"/>
        <v>0</v>
      </c>
      <c r="Z12" s="6">
        <f t="shared" si="51"/>
        <v>0</v>
      </c>
      <c r="AA12" s="6">
        <f t="shared" si="51"/>
        <v>0</v>
      </c>
      <c r="AB12" s="6">
        <f t="shared" si="51"/>
        <v>0</v>
      </c>
      <c r="AC12" s="6">
        <f t="shared" si="51"/>
        <v>0</v>
      </c>
      <c r="AD12" s="6">
        <f t="shared" si="51"/>
        <v>0</v>
      </c>
      <c r="AE12" s="6">
        <f t="shared" si="51"/>
        <v>0</v>
      </c>
      <c r="AF12" s="6">
        <f t="shared" si="51"/>
        <v>0</v>
      </c>
      <c r="AG12" s="6">
        <f t="shared" si="51"/>
        <v>0</v>
      </c>
      <c r="AH12" s="6">
        <f t="shared" si="51"/>
        <v>0</v>
      </c>
      <c r="AI12" s="6">
        <f t="shared" si="51"/>
        <v>0</v>
      </c>
      <c r="AJ12" s="6">
        <f t="shared" si="51"/>
        <v>0</v>
      </c>
      <c r="AK12" s="6">
        <f t="shared" si="51"/>
        <v>0</v>
      </c>
      <c r="AL12" s="6">
        <f t="shared" si="51"/>
        <v>0</v>
      </c>
      <c r="AM12" s="6">
        <f t="shared" si="51"/>
        <v>0</v>
      </c>
      <c r="AN12" s="6">
        <f t="shared" si="51"/>
        <v>0</v>
      </c>
      <c r="AO12" s="6">
        <f t="shared" si="51"/>
        <v>0</v>
      </c>
      <c r="AP12" s="6">
        <f t="shared" si="51"/>
        <v>0</v>
      </c>
      <c r="AQ12" s="6">
        <f t="shared" si="51"/>
        <v>0</v>
      </c>
      <c r="AR12" s="6">
        <f t="shared" si="51"/>
        <v>0</v>
      </c>
      <c r="AS12" s="6">
        <f t="shared" si="51"/>
        <v>0</v>
      </c>
      <c r="AT12" s="6">
        <f t="shared" si="51"/>
        <v>0</v>
      </c>
      <c r="AU12" s="6">
        <f t="shared" si="51"/>
        <v>0</v>
      </c>
      <c r="AV12" s="7" t="e">
        <f>AVERAGE(AV13:AV14)</f>
        <v>#DIV/0!</v>
      </c>
      <c r="AW12" s="6">
        <f t="shared" si="51"/>
        <v>0</v>
      </c>
      <c r="AX12" s="6">
        <f t="shared" si="51"/>
        <v>0</v>
      </c>
      <c r="AY12" s="6">
        <f t="shared" si="51"/>
        <v>0</v>
      </c>
      <c r="AZ12" s="6">
        <f t="shared" si="51"/>
        <v>0</v>
      </c>
      <c r="BA12" s="6">
        <f t="shared" si="51"/>
        <v>0</v>
      </c>
      <c r="BB12" s="6">
        <f t="shared" si="51"/>
        <v>0</v>
      </c>
      <c r="BC12" s="6">
        <f t="shared" si="51"/>
        <v>0</v>
      </c>
      <c r="BD12" s="6">
        <f t="shared" si="51"/>
        <v>0</v>
      </c>
      <c r="BE12" s="6">
        <f t="shared" si="51"/>
        <v>0</v>
      </c>
      <c r="BF12" s="6">
        <f t="shared" si="51"/>
        <v>0</v>
      </c>
      <c r="BG12" s="6">
        <f t="shared" si="51"/>
        <v>0</v>
      </c>
      <c r="BH12" s="6">
        <f t="shared" si="51"/>
        <v>0</v>
      </c>
      <c r="BI12" s="6">
        <f t="shared" si="51"/>
        <v>0</v>
      </c>
      <c r="BJ12" s="6">
        <f t="shared" si="51"/>
        <v>0</v>
      </c>
      <c r="BK12" s="6">
        <f t="shared" si="51"/>
        <v>0</v>
      </c>
      <c r="BL12" s="6">
        <f t="shared" si="51"/>
        <v>0</v>
      </c>
      <c r="BM12" s="6">
        <f t="shared" si="51"/>
        <v>0</v>
      </c>
      <c r="BN12" s="6">
        <f t="shared" si="51"/>
        <v>0</v>
      </c>
      <c r="BO12" s="6">
        <f t="shared" si="51"/>
        <v>0</v>
      </c>
      <c r="BP12" s="6">
        <f t="shared" ref="BP12:BQ12" si="52">SUM(BP13:BP14)</f>
        <v>0</v>
      </c>
      <c r="BQ12" s="6">
        <f t="shared" si="52"/>
        <v>0</v>
      </c>
    </row>
    <row r="13" spans="1:69" ht="26.1" customHeight="1" x14ac:dyDescent="0.2">
      <c r="A13" s="16" t="s">
        <v>82</v>
      </c>
      <c r="B13" s="8">
        <f t="shared" si="0"/>
        <v>0</v>
      </c>
      <c r="C13" s="9"/>
      <c r="D13" s="9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8">
        <f t="shared" si="2"/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9"/>
      <c r="AT13" s="9"/>
      <c r="AU13" s="9"/>
      <c r="AV13" s="10"/>
      <c r="AW13" s="11"/>
      <c r="AX13" s="11"/>
      <c r="AY13" s="9"/>
      <c r="AZ13" s="9"/>
      <c r="BA13" s="9"/>
      <c r="BB13" s="9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9"/>
      <c r="BP13" s="9"/>
      <c r="BQ13" s="9"/>
    </row>
    <row r="14" spans="1:69" ht="26.1" customHeight="1" x14ac:dyDescent="0.2">
      <c r="A14" s="16" t="s">
        <v>83</v>
      </c>
      <c r="B14" s="8">
        <f t="shared" si="0"/>
        <v>0</v>
      </c>
      <c r="C14" s="9"/>
      <c r="D14" s="9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8">
        <f t="shared" si="2"/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9"/>
      <c r="AT14" s="9"/>
      <c r="AU14" s="9"/>
      <c r="AV14" s="10"/>
      <c r="AW14" s="11"/>
      <c r="AX14" s="11"/>
      <c r="AY14" s="9"/>
      <c r="AZ14" s="9"/>
      <c r="BA14" s="9"/>
      <c r="BB14" s="9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9"/>
      <c r="BP14" s="9"/>
      <c r="BQ14" s="9"/>
    </row>
    <row r="15" spans="1:69" ht="26.1" customHeight="1" x14ac:dyDescent="0.2">
      <c r="A15" s="22" t="s">
        <v>94</v>
      </c>
      <c r="B15" s="5">
        <f t="shared" si="0"/>
        <v>0</v>
      </c>
      <c r="C15" s="6">
        <f t="shared" ref="C15:R15" si="53">SUM(C16:C18)</f>
        <v>0</v>
      </c>
      <c r="D15" s="6">
        <f t="shared" si="53"/>
        <v>0</v>
      </c>
      <c r="E15" s="6">
        <f t="shared" si="53"/>
        <v>0</v>
      </c>
      <c r="F15" s="6">
        <f t="shared" si="53"/>
        <v>0</v>
      </c>
      <c r="G15" s="6">
        <f t="shared" si="53"/>
        <v>0</v>
      </c>
      <c r="H15" s="6">
        <f t="shared" si="53"/>
        <v>0</v>
      </c>
      <c r="I15" s="6">
        <f t="shared" si="53"/>
        <v>0</v>
      </c>
      <c r="J15" s="6">
        <f t="shared" si="53"/>
        <v>0</v>
      </c>
      <c r="K15" s="6">
        <f t="shared" si="53"/>
        <v>0</v>
      </c>
      <c r="L15" s="6">
        <f t="shared" si="53"/>
        <v>0</v>
      </c>
      <c r="M15" s="6">
        <f t="shared" si="53"/>
        <v>0</v>
      </c>
      <c r="N15" s="6">
        <f t="shared" si="53"/>
        <v>0</v>
      </c>
      <c r="O15" s="6">
        <f t="shared" si="53"/>
        <v>0</v>
      </c>
      <c r="P15" s="6">
        <f t="shared" si="53"/>
        <v>0</v>
      </c>
      <c r="Q15" s="6">
        <f t="shared" si="53"/>
        <v>0</v>
      </c>
      <c r="R15" s="6">
        <f t="shared" si="53"/>
        <v>0</v>
      </c>
      <c r="S15" s="5">
        <f t="shared" si="2"/>
        <v>0</v>
      </c>
      <c r="T15" s="6">
        <f t="shared" ref="T15:AU15" si="54">SUM(T16:T18)</f>
        <v>0</v>
      </c>
      <c r="U15" s="6">
        <f t="shared" si="54"/>
        <v>0</v>
      </c>
      <c r="V15" s="6">
        <f t="shared" si="54"/>
        <v>0</v>
      </c>
      <c r="W15" s="6">
        <f t="shared" si="54"/>
        <v>0</v>
      </c>
      <c r="X15" s="6">
        <f t="shared" si="54"/>
        <v>0</v>
      </c>
      <c r="Y15" s="6">
        <f t="shared" si="54"/>
        <v>0</v>
      </c>
      <c r="Z15" s="6">
        <f t="shared" si="54"/>
        <v>0</v>
      </c>
      <c r="AA15" s="6">
        <f t="shared" si="54"/>
        <v>0</v>
      </c>
      <c r="AB15" s="6">
        <f t="shared" si="54"/>
        <v>0</v>
      </c>
      <c r="AC15" s="6">
        <f t="shared" si="54"/>
        <v>0</v>
      </c>
      <c r="AD15" s="6">
        <f t="shared" si="54"/>
        <v>0</v>
      </c>
      <c r="AE15" s="6">
        <f t="shared" si="54"/>
        <v>0</v>
      </c>
      <c r="AF15" s="6">
        <f t="shared" si="54"/>
        <v>0</v>
      </c>
      <c r="AG15" s="6">
        <f t="shared" si="54"/>
        <v>0</v>
      </c>
      <c r="AH15" s="6">
        <f t="shared" si="54"/>
        <v>0</v>
      </c>
      <c r="AI15" s="6">
        <f t="shared" si="54"/>
        <v>0</v>
      </c>
      <c r="AJ15" s="6">
        <f t="shared" si="54"/>
        <v>0</v>
      </c>
      <c r="AK15" s="6">
        <f t="shared" si="54"/>
        <v>0</v>
      </c>
      <c r="AL15" s="6">
        <f t="shared" si="54"/>
        <v>0</v>
      </c>
      <c r="AM15" s="6">
        <f t="shared" si="54"/>
        <v>0</v>
      </c>
      <c r="AN15" s="6">
        <f t="shared" si="54"/>
        <v>0</v>
      </c>
      <c r="AO15" s="6">
        <f t="shared" si="54"/>
        <v>0</v>
      </c>
      <c r="AP15" s="6">
        <f t="shared" si="54"/>
        <v>0</v>
      </c>
      <c r="AQ15" s="6">
        <f t="shared" si="54"/>
        <v>0</v>
      </c>
      <c r="AR15" s="6">
        <f t="shared" si="54"/>
        <v>0</v>
      </c>
      <c r="AS15" s="14">
        <f t="shared" si="54"/>
        <v>0</v>
      </c>
      <c r="AT15" s="14">
        <f t="shared" si="54"/>
        <v>0</v>
      </c>
      <c r="AU15" s="14">
        <f t="shared" si="54"/>
        <v>0</v>
      </c>
      <c r="AV15" s="7" t="e">
        <f>AVERAGE(AV16:AV18)</f>
        <v>#DIV/0!</v>
      </c>
      <c r="AW15" s="15">
        <f t="shared" ref="AW15:BQ15" si="55">SUM(AW16:AW18)</f>
        <v>0</v>
      </c>
      <c r="AX15" s="15">
        <f t="shared" si="55"/>
        <v>0</v>
      </c>
      <c r="AY15" s="14">
        <f t="shared" si="55"/>
        <v>0</v>
      </c>
      <c r="AZ15" s="14">
        <f t="shared" si="55"/>
        <v>0</v>
      </c>
      <c r="BA15" s="14">
        <f t="shared" si="55"/>
        <v>0</v>
      </c>
      <c r="BB15" s="14">
        <f t="shared" si="55"/>
        <v>0</v>
      </c>
      <c r="BC15" s="14">
        <f t="shared" si="55"/>
        <v>0</v>
      </c>
      <c r="BD15" s="14">
        <f t="shared" si="55"/>
        <v>0</v>
      </c>
      <c r="BE15" s="14">
        <f t="shared" si="55"/>
        <v>0</v>
      </c>
      <c r="BF15" s="14">
        <f t="shared" si="55"/>
        <v>0</v>
      </c>
      <c r="BG15" s="14">
        <f t="shared" si="55"/>
        <v>0</v>
      </c>
      <c r="BH15" s="14">
        <f t="shared" si="55"/>
        <v>0</v>
      </c>
      <c r="BI15" s="14">
        <f t="shared" si="55"/>
        <v>0</v>
      </c>
      <c r="BJ15" s="14">
        <f t="shared" si="55"/>
        <v>0</v>
      </c>
      <c r="BK15" s="14">
        <f t="shared" si="55"/>
        <v>0</v>
      </c>
      <c r="BL15" s="14">
        <f t="shared" si="55"/>
        <v>0</v>
      </c>
      <c r="BM15" s="14">
        <f t="shared" si="55"/>
        <v>0</v>
      </c>
      <c r="BN15" s="14">
        <f t="shared" si="55"/>
        <v>0</v>
      </c>
      <c r="BO15" s="14">
        <f t="shared" si="55"/>
        <v>0</v>
      </c>
      <c r="BP15" s="14">
        <f t="shared" si="55"/>
        <v>0</v>
      </c>
      <c r="BQ15" s="14">
        <f t="shared" si="55"/>
        <v>0</v>
      </c>
    </row>
    <row r="16" spans="1:69" ht="26.1" customHeight="1" x14ac:dyDescent="0.2">
      <c r="A16" s="16" t="s">
        <v>88</v>
      </c>
      <c r="B16" s="8">
        <f t="shared" si="0"/>
        <v>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8">
        <f t="shared" si="2"/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9"/>
      <c r="AT16" s="9"/>
      <c r="AU16" s="9"/>
      <c r="AV16" s="10"/>
      <c r="AW16" s="11"/>
      <c r="AX16" s="11"/>
      <c r="AY16" s="9"/>
      <c r="AZ16" s="9"/>
      <c r="BA16" s="9"/>
      <c r="BB16" s="9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9"/>
      <c r="BP16" s="9"/>
      <c r="BQ16" s="9"/>
    </row>
    <row r="17" spans="1:69" ht="26.1" customHeight="1" x14ac:dyDescent="0.2">
      <c r="A17" s="16" t="s">
        <v>84</v>
      </c>
      <c r="B17" s="8">
        <f t="shared" si="0"/>
        <v>0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8">
        <f t="shared" si="2"/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9"/>
      <c r="AT17" s="9"/>
      <c r="AU17" s="9"/>
      <c r="AV17" s="10"/>
      <c r="AW17" s="11"/>
      <c r="AX17" s="11"/>
      <c r="AY17" s="9"/>
      <c r="AZ17" s="9"/>
      <c r="BA17" s="9"/>
      <c r="BB17" s="9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9"/>
      <c r="BP17" s="9"/>
      <c r="BQ17" s="9"/>
    </row>
    <row r="18" spans="1:69" ht="26.1" customHeight="1" x14ac:dyDescent="0.2">
      <c r="A18" s="16" t="s">
        <v>85</v>
      </c>
      <c r="B18" s="8">
        <f t="shared" si="0"/>
        <v>0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8">
        <f t="shared" ref="S18" si="56">SUM(T18:AR18)</f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9"/>
      <c r="AT18" s="9"/>
      <c r="AU18" s="9"/>
      <c r="AV18" s="10"/>
      <c r="AW18" s="11"/>
      <c r="AX18" s="11"/>
      <c r="AY18" s="9"/>
      <c r="AZ18" s="9"/>
      <c r="BA18" s="9"/>
      <c r="BB18" s="9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9"/>
      <c r="BP18" s="9"/>
      <c r="BQ18" s="9"/>
    </row>
    <row r="19" spans="1:69" ht="26.1" customHeight="1" x14ac:dyDescent="0.2">
      <c r="A19" s="22" t="s">
        <v>91</v>
      </c>
      <c r="B19" s="5">
        <f t="shared" si="0"/>
        <v>0</v>
      </c>
      <c r="C19" s="6">
        <f t="shared" ref="C19:R19" si="57">SUM(C20:C23)</f>
        <v>0</v>
      </c>
      <c r="D19" s="6">
        <f t="shared" si="57"/>
        <v>0</v>
      </c>
      <c r="E19" s="6">
        <f t="shared" si="57"/>
        <v>0</v>
      </c>
      <c r="F19" s="6">
        <f t="shared" si="57"/>
        <v>0</v>
      </c>
      <c r="G19" s="6">
        <f t="shared" si="57"/>
        <v>0</v>
      </c>
      <c r="H19" s="6">
        <f t="shared" si="57"/>
        <v>0</v>
      </c>
      <c r="I19" s="6">
        <f t="shared" si="57"/>
        <v>0</v>
      </c>
      <c r="J19" s="6">
        <f t="shared" si="57"/>
        <v>0</v>
      </c>
      <c r="K19" s="6">
        <f t="shared" si="57"/>
        <v>0</v>
      </c>
      <c r="L19" s="6">
        <f t="shared" si="57"/>
        <v>0</v>
      </c>
      <c r="M19" s="6">
        <f t="shared" si="57"/>
        <v>0</v>
      </c>
      <c r="N19" s="6">
        <f t="shared" si="57"/>
        <v>0</v>
      </c>
      <c r="O19" s="6">
        <f t="shared" si="57"/>
        <v>0</v>
      </c>
      <c r="P19" s="6">
        <f t="shared" si="57"/>
        <v>0</v>
      </c>
      <c r="Q19" s="6">
        <f t="shared" si="57"/>
        <v>0</v>
      </c>
      <c r="R19" s="6">
        <f t="shared" si="57"/>
        <v>0</v>
      </c>
      <c r="S19" s="5">
        <f t="shared" si="2"/>
        <v>0</v>
      </c>
      <c r="T19" s="6">
        <f t="shared" ref="T19:AU19" si="58">SUM(T20:T23)</f>
        <v>0</v>
      </c>
      <c r="U19" s="6">
        <f t="shared" si="58"/>
        <v>0</v>
      </c>
      <c r="V19" s="6">
        <f t="shared" si="58"/>
        <v>0</v>
      </c>
      <c r="W19" s="6">
        <f t="shared" si="58"/>
        <v>0</v>
      </c>
      <c r="X19" s="6">
        <f t="shared" si="58"/>
        <v>0</v>
      </c>
      <c r="Y19" s="6">
        <f t="shared" si="58"/>
        <v>0</v>
      </c>
      <c r="Z19" s="6">
        <f t="shared" si="58"/>
        <v>0</v>
      </c>
      <c r="AA19" s="6">
        <f t="shared" si="58"/>
        <v>0</v>
      </c>
      <c r="AB19" s="6">
        <f t="shared" si="58"/>
        <v>0</v>
      </c>
      <c r="AC19" s="6">
        <f t="shared" si="58"/>
        <v>0</v>
      </c>
      <c r="AD19" s="6">
        <f t="shared" si="58"/>
        <v>0</v>
      </c>
      <c r="AE19" s="6">
        <f t="shared" si="58"/>
        <v>0</v>
      </c>
      <c r="AF19" s="6">
        <f t="shared" si="58"/>
        <v>0</v>
      </c>
      <c r="AG19" s="6">
        <f t="shared" si="58"/>
        <v>0</v>
      </c>
      <c r="AH19" s="6">
        <f t="shared" si="58"/>
        <v>0</v>
      </c>
      <c r="AI19" s="6">
        <f t="shared" si="58"/>
        <v>0</v>
      </c>
      <c r="AJ19" s="6">
        <f t="shared" si="58"/>
        <v>0</v>
      </c>
      <c r="AK19" s="6">
        <f t="shared" si="58"/>
        <v>0</v>
      </c>
      <c r="AL19" s="6">
        <f t="shared" si="58"/>
        <v>0</v>
      </c>
      <c r="AM19" s="6">
        <f t="shared" si="58"/>
        <v>0</v>
      </c>
      <c r="AN19" s="6">
        <f t="shared" si="58"/>
        <v>0</v>
      </c>
      <c r="AO19" s="6">
        <f>SUM(AO20:AO23)</f>
        <v>0</v>
      </c>
      <c r="AP19" s="6">
        <f t="shared" si="58"/>
        <v>0</v>
      </c>
      <c r="AQ19" s="6">
        <f t="shared" si="58"/>
        <v>0</v>
      </c>
      <c r="AR19" s="6">
        <f t="shared" si="58"/>
        <v>0</v>
      </c>
      <c r="AS19" s="14">
        <f t="shared" si="58"/>
        <v>0</v>
      </c>
      <c r="AT19" s="14">
        <f t="shared" si="58"/>
        <v>0</v>
      </c>
      <c r="AU19" s="14">
        <f t="shared" si="58"/>
        <v>0</v>
      </c>
      <c r="AV19" s="7" t="e">
        <f>AVERAGE(AV20:AV23)</f>
        <v>#DIV/0!</v>
      </c>
      <c r="AW19" s="15">
        <f t="shared" ref="AW19:BQ19" si="59">SUM(AW20:AW23)</f>
        <v>0</v>
      </c>
      <c r="AX19" s="15">
        <f t="shared" si="59"/>
        <v>0</v>
      </c>
      <c r="AY19" s="14">
        <f t="shared" si="59"/>
        <v>0</v>
      </c>
      <c r="AZ19" s="14">
        <f t="shared" si="59"/>
        <v>0</v>
      </c>
      <c r="BA19" s="14">
        <f t="shared" si="59"/>
        <v>0</v>
      </c>
      <c r="BB19" s="14">
        <f t="shared" si="59"/>
        <v>0</v>
      </c>
      <c r="BC19" s="17">
        <f t="shared" si="59"/>
        <v>0</v>
      </c>
      <c r="BD19" s="17">
        <f t="shared" si="59"/>
        <v>0</v>
      </c>
      <c r="BE19" s="17">
        <f t="shared" si="59"/>
        <v>0</v>
      </c>
      <c r="BF19" s="17">
        <f t="shared" si="59"/>
        <v>0</v>
      </c>
      <c r="BG19" s="17">
        <f t="shared" si="59"/>
        <v>0</v>
      </c>
      <c r="BH19" s="17">
        <f t="shared" si="59"/>
        <v>0</v>
      </c>
      <c r="BI19" s="17">
        <f t="shared" si="59"/>
        <v>0</v>
      </c>
      <c r="BJ19" s="17">
        <f t="shared" si="59"/>
        <v>0</v>
      </c>
      <c r="BK19" s="17">
        <f t="shared" si="59"/>
        <v>0</v>
      </c>
      <c r="BL19" s="17">
        <f t="shared" si="59"/>
        <v>0</v>
      </c>
      <c r="BM19" s="17">
        <f t="shared" si="59"/>
        <v>0</v>
      </c>
      <c r="BN19" s="17">
        <f t="shared" si="59"/>
        <v>0</v>
      </c>
      <c r="BO19" s="14">
        <f t="shared" si="59"/>
        <v>0</v>
      </c>
      <c r="BP19" s="14">
        <f t="shared" si="59"/>
        <v>0</v>
      </c>
      <c r="BQ19" s="14">
        <f t="shared" si="59"/>
        <v>0</v>
      </c>
    </row>
    <row r="20" spans="1:69" ht="26.1" customHeight="1" x14ac:dyDescent="0.2">
      <c r="A20" s="16" t="s">
        <v>99</v>
      </c>
      <c r="B20" s="8">
        <f t="shared" si="0"/>
        <v>0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8">
        <f t="shared" si="2"/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9"/>
      <c r="AT20" s="9"/>
      <c r="AU20" s="9"/>
      <c r="AV20" s="10"/>
      <c r="AW20" s="11"/>
      <c r="AX20" s="11"/>
      <c r="AY20" s="9"/>
      <c r="AZ20" s="9"/>
      <c r="BA20" s="9"/>
      <c r="BB20" s="9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9"/>
      <c r="BP20" s="9"/>
      <c r="BQ20" s="9"/>
    </row>
    <row r="21" spans="1:69" ht="26.1" customHeight="1" x14ac:dyDescent="0.2">
      <c r="A21" s="16" t="s">
        <v>100</v>
      </c>
      <c r="B21" s="8">
        <f t="shared" si="0"/>
        <v>0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8">
        <f t="shared" si="2"/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9"/>
      <c r="AT21" s="9"/>
      <c r="AU21" s="9"/>
      <c r="AV21" s="10"/>
      <c r="AW21" s="11"/>
      <c r="AX21" s="11"/>
      <c r="AY21" s="9"/>
      <c r="AZ21" s="9"/>
      <c r="BA21" s="9"/>
      <c r="BB21" s="9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9"/>
      <c r="BP21" s="9"/>
      <c r="BQ21" s="9"/>
    </row>
    <row r="22" spans="1:69" ht="26.1" customHeight="1" x14ac:dyDescent="0.2">
      <c r="A22" s="16" t="s">
        <v>101</v>
      </c>
      <c r="B22" s="8">
        <f t="shared" si="0"/>
        <v>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8">
        <f t="shared" si="2"/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9"/>
      <c r="AT22" s="9"/>
      <c r="AU22" s="9"/>
      <c r="AV22" s="10"/>
      <c r="AW22" s="11"/>
      <c r="AX22" s="11"/>
      <c r="AY22" s="9"/>
      <c r="AZ22" s="9"/>
      <c r="BA22" s="9"/>
      <c r="BB22" s="9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9"/>
      <c r="BP22" s="9"/>
      <c r="BQ22" s="9"/>
    </row>
    <row r="23" spans="1:69" ht="26.1" customHeight="1" x14ac:dyDescent="0.2">
      <c r="A23" s="16" t="s">
        <v>102</v>
      </c>
      <c r="B23" s="8">
        <f t="shared" si="0"/>
        <v>0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8">
        <f t="shared" si="2"/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9"/>
      <c r="AT23" s="9"/>
      <c r="AU23" s="9"/>
      <c r="AV23" s="10"/>
      <c r="AW23" s="11"/>
      <c r="AX23" s="11"/>
      <c r="AY23" s="9"/>
      <c r="AZ23" s="9"/>
      <c r="BA23" s="9"/>
      <c r="BB23" s="9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9"/>
      <c r="BP23" s="9"/>
      <c r="BQ23" s="9"/>
    </row>
    <row r="24" spans="1:69" ht="26.1" customHeight="1" x14ac:dyDescent="0.2">
      <c r="A24" s="22" t="s">
        <v>103</v>
      </c>
      <c r="B24" s="5">
        <f t="shared" si="0"/>
        <v>0</v>
      </c>
      <c r="C24" s="6">
        <f t="shared" ref="C24:R24" si="60">SUM(C25:C26)</f>
        <v>0</v>
      </c>
      <c r="D24" s="6">
        <f t="shared" si="60"/>
        <v>0</v>
      </c>
      <c r="E24" s="6">
        <f t="shared" si="60"/>
        <v>0</v>
      </c>
      <c r="F24" s="6">
        <f t="shared" si="60"/>
        <v>0</v>
      </c>
      <c r="G24" s="6">
        <f t="shared" si="60"/>
        <v>0</v>
      </c>
      <c r="H24" s="6">
        <f t="shared" si="60"/>
        <v>0</v>
      </c>
      <c r="I24" s="6">
        <f t="shared" si="60"/>
        <v>0</v>
      </c>
      <c r="J24" s="6">
        <f t="shared" si="60"/>
        <v>0</v>
      </c>
      <c r="K24" s="6">
        <f t="shared" si="60"/>
        <v>0</v>
      </c>
      <c r="L24" s="6">
        <f t="shared" si="60"/>
        <v>0</v>
      </c>
      <c r="M24" s="6">
        <f t="shared" si="60"/>
        <v>0</v>
      </c>
      <c r="N24" s="6">
        <f t="shared" si="60"/>
        <v>0</v>
      </c>
      <c r="O24" s="6">
        <f t="shared" si="60"/>
        <v>0</v>
      </c>
      <c r="P24" s="6">
        <f t="shared" si="60"/>
        <v>0</v>
      </c>
      <c r="Q24" s="6">
        <f t="shared" si="60"/>
        <v>0</v>
      </c>
      <c r="R24" s="6">
        <f t="shared" si="60"/>
        <v>0</v>
      </c>
      <c r="S24" s="5">
        <f t="shared" si="2"/>
        <v>0</v>
      </c>
      <c r="T24" s="6">
        <f t="shared" ref="T24:AU24" si="61">SUM(T25:T26)</f>
        <v>0</v>
      </c>
      <c r="U24" s="6">
        <f t="shared" si="61"/>
        <v>0</v>
      </c>
      <c r="V24" s="6">
        <f t="shared" si="61"/>
        <v>0</v>
      </c>
      <c r="W24" s="6">
        <f t="shared" si="61"/>
        <v>0</v>
      </c>
      <c r="X24" s="6">
        <f t="shared" si="61"/>
        <v>0</v>
      </c>
      <c r="Y24" s="6">
        <f t="shared" si="61"/>
        <v>0</v>
      </c>
      <c r="Z24" s="6">
        <f t="shared" si="61"/>
        <v>0</v>
      </c>
      <c r="AA24" s="6">
        <f t="shared" si="61"/>
        <v>0</v>
      </c>
      <c r="AB24" s="6">
        <f t="shared" si="61"/>
        <v>0</v>
      </c>
      <c r="AC24" s="6">
        <f t="shared" si="61"/>
        <v>0</v>
      </c>
      <c r="AD24" s="6">
        <f t="shared" si="61"/>
        <v>0</v>
      </c>
      <c r="AE24" s="6">
        <f t="shared" si="61"/>
        <v>0</v>
      </c>
      <c r="AF24" s="6">
        <f t="shared" si="61"/>
        <v>0</v>
      </c>
      <c r="AG24" s="6">
        <f t="shared" si="61"/>
        <v>0</v>
      </c>
      <c r="AH24" s="6">
        <f t="shared" si="61"/>
        <v>0</v>
      </c>
      <c r="AI24" s="6">
        <f t="shared" si="61"/>
        <v>0</v>
      </c>
      <c r="AJ24" s="6">
        <f t="shared" si="61"/>
        <v>0</v>
      </c>
      <c r="AK24" s="6">
        <f t="shared" si="61"/>
        <v>0</v>
      </c>
      <c r="AL24" s="6">
        <f t="shared" si="61"/>
        <v>0</v>
      </c>
      <c r="AM24" s="6">
        <f t="shared" si="61"/>
        <v>0</v>
      </c>
      <c r="AN24" s="6">
        <f t="shared" si="61"/>
        <v>0</v>
      </c>
      <c r="AO24" s="6">
        <f t="shared" si="61"/>
        <v>0</v>
      </c>
      <c r="AP24" s="6">
        <f t="shared" si="61"/>
        <v>0</v>
      </c>
      <c r="AQ24" s="6">
        <f t="shared" si="61"/>
        <v>0</v>
      </c>
      <c r="AR24" s="6">
        <f t="shared" si="61"/>
        <v>0</v>
      </c>
      <c r="AS24" s="14">
        <f t="shared" si="61"/>
        <v>0</v>
      </c>
      <c r="AT24" s="14">
        <f t="shared" si="61"/>
        <v>0</v>
      </c>
      <c r="AU24" s="14">
        <f t="shared" si="61"/>
        <v>0</v>
      </c>
      <c r="AV24" s="7" t="e">
        <f>AVERAGE(AV25:AV26)</f>
        <v>#DIV/0!</v>
      </c>
      <c r="AW24" s="15">
        <f t="shared" ref="AW24:BQ24" si="62">SUM(AW25:AW26)</f>
        <v>0</v>
      </c>
      <c r="AX24" s="15">
        <f t="shared" si="62"/>
        <v>0</v>
      </c>
      <c r="AY24" s="14">
        <f t="shared" si="62"/>
        <v>0</v>
      </c>
      <c r="AZ24" s="14">
        <f t="shared" si="62"/>
        <v>0</v>
      </c>
      <c r="BA24" s="14">
        <f t="shared" si="62"/>
        <v>0</v>
      </c>
      <c r="BB24" s="14">
        <f t="shared" si="62"/>
        <v>0</v>
      </c>
      <c r="BC24" s="14">
        <f t="shared" si="62"/>
        <v>0</v>
      </c>
      <c r="BD24" s="14">
        <f t="shared" si="62"/>
        <v>0</v>
      </c>
      <c r="BE24" s="14">
        <f t="shared" si="62"/>
        <v>0</v>
      </c>
      <c r="BF24" s="14">
        <f t="shared" si="62"/>
        <v>0</v>
      </c>
      <c r="BG24" s="14">
        <f t="shared" si="62"/>
        <v>0</v>
      </c>
      <c r="BH24" s="14">
        <f t="shared" si="62"/>
        <v>0</v>
      </c>
      <c r="BI24" s="14">
        <f t="shared" si="62"/>
        <v>0</v>
      </c>
      <c r="BJ24" s="14">
        <f t="shared" si="62"/>
        <v>0</v>
      </c>
      <c r="BK24" s="14">
        <f t="shared" si="62"/>
        <v>0</v>
      </c>
      <c r="BL24" s="14">
        <f t="shared" si="62"/>
        <v>0</v>
      </c>
      <c r="BM24" s="14">
        <f t="shared" si="62"/>
        <v>0</v>
      </c>
      <c r="BN24" s="14">
        <f t="shared" si="62"/>
        <v>0</v>
      </c>
      <c r="BO24" s="14">
        <f t="shared" si="62"/>
        <v>0</v>
      </c>
      <c r="BP24" s="14">
        <f t="shared" si="62"/>
        <v>0</v>
      </c>
      <c r="BQ24" s="14">
        <f t="shared" si="62"/>
        <v>0</v>
      </c>
    </row>
    <row r="25" spans="1:69" ht="26.1" customHeight="1" x14ac:dyDescent="0.2">
      <c r="A25" s="16" t="s">
        <v>93</v>
      </c>
      <c r="B25" s="8">
        <f t="shared" si="0"/>
        <v>0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8">
        <f t="shared" si="2"/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9"/>
      <c r="AT25" s="9"/>
      <c r="AU25" s="9"/>
      <c r="AV25" s="10"/>
      <c r="AW25" s="11"/>
      <c r="AX25" s="11"/>
      <c r="AY25" s="9"/>
      <c r="AZ25" s="9"/>
      <c r="BA25" s="9"/>
      <c r="BB25" s="9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9"/>
      <c r="BP25" s="9"/>
      <c r="BQ25" s="9"/>
    </row>
    <row r="26" spans="1:69" ht="26.1" customHeight="1" x14ac:dyDescent="0.2">
      <c r="A26" s="16" t="s">
        <v>89</v>
      </c>
      <c r="B26" s="8">
        <f t="shared" si="0"/>
        <v>0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8">
        <f t="shared" si="2"/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9"/>
      <c r="AT26" s="9"/>
      <c r="AU26" s="9"/>
      <c r="AV26" s="10"/>
      <c r="AW26" s="11"/>
      <c r="AX26" s="11"/>
      <c r="AY26" s="9"/>
      <c r="AZ26" s="9"/>
      <c r="BA26" s="9"/>
      <c r="BB26" s="9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9"/>
      <c r="BP26" s="9"/>
      <c r="BQ26" s="9"/>
    </row>
    <row r="27" spans="1:69" ht="26.1" customHeight="1" x14ac:dyDescent="0.2">
      <c r="A27" s="22" t="s">
        <v>96</v>
      </c>
      <c r="B27" s="5">
        <f t="shared" si="0"/>
        <v>0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5">
        <f t="shared" si="2"/>
        <v>0</v>
      </c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14"/>
      <c r="AT27" s="14"/>
      <c r="AU27" s="14"/>
      <c r="AV27" s="7"/>
      <c r="AW27" s="15"/>
      <c r="AX27" s="15"/>
      <c r="AY27" s="14"/>
      <c r="AZ27" s="14"/>
      <c r="BA27" s="14"/>
      <c r="BB27" s="14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4"/>
      <c r="BP27" s="14"/>
      <c r="BQ27" s="14"/>
    </row>
    <row r="28" spans="1:69" ht="26.1" customHeight="1" x14ac:dyDescent="0.2">
      <c r="A28" s="22" t="s">
        <v>108</v>
      </c>
      <c r="B28" s="5">
        <f t="shared" si="0"/>
        <v>0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5">
        <f t="shared" si="2"/>
        <v>0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14"/>
      <c r="AT28" s="14"/>
      <c r="AU28" s="14"/>
      <c r="AV28" s="7"/>
      <c r="AW28" s="15"/>
      <c r="AX28" s="15"/>
      <c r="AY28" s="14"/>
      <c r="AZ28" s="14"/>
      <c r="BA28" s="14"/>
      <c r="BB28" s="14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4"/>
      <c r="BP28" s="14"/>
      <c r="BQ28" s="14"/>
    </row>
    <row r="29" spans="1:69" ht="26.1" customHeight="1" x14ac:dyDescent="0.2">
      <c r="A29" s="22" t="s">
        <v>109</v>
      </c>
      <c r="B29" s="5">
        <f t="shared" si="0"/>
        <v>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5">
        <f t="shared" si="2"/>
        <v>0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14"/>
      <c r="AT29" s="14"/>
      <c r="AU29" s="14"/>
      <c r="AV29" s="7"/>
      <c r="AW29" s="15"/>
      <c r="AX29" s="15"/>
      <c r="AY29" s="14"/>
      <c r="AZ29" s="14"/>
      <c r="BA29" s="14"/>
      <c r="BB29" s="14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4"/>
      <c r="BP29" s="14"/>
      <c r="BQ29" s="14"/>
    </row>
    <row r="30" spans="1:69" ht="26.1" customHeight="1" x14ac:dyDescent="0.2">
      <c r="A30" s="22" t="s">
        <v>105</v>
      </c>
      <c r="B30" s="5">
        <f t="shared" si="0"/>
        <v>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5">
        <f t="shared" si="2"/>
        <v>0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14"/>
      <c r="AT30" s="14"/>
      <c r="AU30" s="14"/>
      <c r="AV30" s="7"/>
      <c r="AW30" s="15"/>
      <c r="AX30" s="15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</row>
    <row r="31" spans="1:69" ht="26.1" customHeight="1" x14ac:dyDescent="0.2">
      <c r="A31" s="22" t="s">
        <v>97</v>
      </c>
      <c r="B31" s="5">
        <f t="shared" si="0"/>
        <v>0</v>
      </c>
      <c r="C31" s="6">
        <f>SUM(C32:C34)</f>
        <v>0</v>
      </c>
      <c r="D31" s="6">
        <f t="shared" ref="D31:T31" si="63">SUM(D32:D34)</f>
        <v>0</v>
      </c>
      <c r="E31" s="6">
        <f t="shared" si="63"/>
        <v>0</v>
      </c>
      <c r="F31" s="6">
        <f t="shared" si="63"/>
        <v>0</v>
      </c>
      <c r="G31" s="6">
        <f t="shared" si="63"/>
        <v>0</v>
      </c>
      <c r="H31" s="6">
        <f t="shared" si="63"/>
        <v>0</v>
      </c>
      <c r="I31" s="6">
        <f t="shared" si="63"/>
        <v>0</v>
      </c>
      <c r="J31" s="6">
        <f t="shared" si="63"/>
        <v>0</v>
      </c>
      <c r="K31" s="6">
        <f t="shared" si="63"/>
        <v>0</v>
      </c>
      <c r="L31" s="6">
        <f t="shared" si="63"/>
        <v>0</v>
      </c>
      <c r="M31" s="6">
        <f t="shared" si="63"/>
        <v>0</v>
      </c>
      <c r="N31" s="6">
        <f t="shared" si="63"/>
        <v>0</v>
      </c>
      <c r="O31" s="6">
        <f t="shared" si="63"/>
        <v>0</v>
      </c>
      <c r="P31" s="6">
        <f t="shared" si="63"/>
        <v>0</v>
      </c>
      <c r="Q31" s="6">
        <f t="shared" si="63"/>
        <v>0</v>
      </c>
      <c r="R31" s="6">
        <f t="shared" si="63"/>
        <v>0</v>
      </c>
      <c r="S31" s="5">
        <f t="shared" si="2"/>
        <v>0</v>
      </c>
      <c r="T31" s="6">
        <f t="shared" si="63"/>
        <v>0</v>
      </c>
      <c r="U31" s="6">
        <f t="shared" ref="U31" si="64">SUM(U32:U34)</f>
        <v>0</v>
      </c>
      <c r="V31" s="6">
        <f t="shared" ref="V31" si="65">SUM(V32:V34)</f>
        <v>0</v>
      </c>
      <c r="W31" s="6">
        <f t="shared" ref="W31" si="66">SUM(W32:W34)</f>
        <v>0</v>
      </c>
      <c r="X31" s="6">
        <f t="shared" ref="X31" si="67">SUM(X32:X34)</f>
        <v>0</v>
      </c>
      <c r="Y31" s="6">
        <f t="shared" ref="Y31" si="68">SUM(Y32:Y34)</f>
        <v>0</v>
      </c>
      <c r="Z31" s="6">
        <f t="shared" ref="Z31" si="69">SUM(Z32:Z34)</f>
        <v>0</v>
      </c>
      <c r="AA31" s="6">
        <f t="shared" ref="AA31" si="70">SUM(AA32:AA34)</f>
        <v>0</v>
      </c>
      <c r="AB31" s="6">
        <f t="shared" ref="AB31" si="71">SUM(AB32:AB34)</f>
        <v>0</v>
      </c>
      <c r="AC31" s="6">
        <f t="shared" ref="AC31" si="72">SUM(AC32:AC34)</f>
        <v>0</v>
      </c>
      <c r="AD31" s="6">
        <f t="shared" ref="AD31" si="73">SUM(AD32:AD34)</f>
        <v>0</v>
      </c>
      <c r="AE31" s="6">
        <f t="shared" ref="AE31" si="74">SUM(AE32:AE34)</f>
        <v>0</v>
      </c>
      <c r="AF31" s="6">
        <f t="shared" ref="AF31" si="75">SUM(AF32:AF34)</f>
        <v>0</v>
      </c>
      <c r="AG31" s="6">
        <f t="shared" ref="AG31" si="76">SUM(AG32:AG34)</f>
        <v>0</v>
      </c>
      <c r="AH31" s="6">
        <f t="shared" ref="AH31" si="77">SUM(AH32:AH34)</f>
        <v>0</v>
      </c>
      <c r="AI31" s="6">
        <f t="shared" ref="AI31" si="78">SUM(AI32:AI34)</f>
        <v>0</v>
      </c>
      <c r="AJ31" s="6">
        <f t="shared" ref="AJ31" si="79">SUM(AJ32:AJ34)</f>
        <v>0</v>
      </c>
      <c r="AK31" s="6">
        <f t="shared" ref="AK31" si="80">SUM(AK32:AK34)</f>
        <v>0</v>
      </c>
      <c r="AL31" s="6">
        <f t="shared" ref="AL31" si="81">SUM(AL32:AL34)</f>
        <v>0</v>
      </c>
      <c r="AM31" s="6">
        <f t="shared" ref="AM31" si="82">SUM(AM32:AM34)</f>
        <v>0</v>
      </c>
      <c r="AN31" s="6">
        <f t="shared" ref="AN31" si="83">SUM(AN32:AN34)</f>
        <v>0</v>
      </c>
      <c r="AO31" s="6">
        <f t="shared" ref="AO31" si="84">SUM(AO32:AO34)</f>
        <v>0</v>
      </c>
      <c r="AP31" s="6">
        <f t="shared" ref="AP31" si="85">SUM(AP32:AP34)</f>
        <v>0</v>
      </c>
      <c r="AQ31" s="6">
        <f t="shared" ref="AQ31" si="86">SUM(AQ32:AQ34)</f>
        <v>0</v>
      </c>
      <c r="AR31" s="6">
        <f t="shared" ref="AR31" si="87">SUM(AR32:AR34)</f>
        <v>0</v>
      </c>
      <c r="AS31" s="6">
        <f t="shared" ref="AS31" si="88">SUM(AS32:AS34)</f>
        <v>0</v>
      </c>
      <c r="AT31" s="6">
        <f t="shared" ref="AT31" si="89">SUM(AT32:AT34)</f>
        <v>0</v>
      </c>
      <c r="AU31" s="6">
        <f t="shared" ref="AU31" si="90">SUM(AU32:AU34)</f>
        <v>0</v>
      </c>
      <c r="AV31" s="6" t="e">
        <f>AVERAGE(AV32:AV34)</f>
        <v>#DIV/0!</v>
      </c>
      <c r="AW31" s="6">
        <f t="shared" ref="AW31" si="91">SUM(AW32:AW34)</f>
        <v>0</v>
      </c>
      <c r="AX31" s="6">
        <f t="shared" ref="AX31" si="92">SUM(AX32:AX34)</f>
        <v>0</v>
      </c>
      <c r="AY31" s="6">
        <f t="shared" ref="AY31" si="93">SUM(AY32:AY34)</f>
        <v>0</v>
      </c>
      <c r="AZ31" s="6">
        <f t="shared" ref="AZ31" si="94">SUM(AZ32:AZ34)</f>
        <v>0</v>
      </c>
      <c r="BA31" s="6">
        <f t="shared" ref="BA31" si="95">SUM(BA32:BA34)</f>
        <v>0</v>
      </c>
      <c r="BB31" s="6">
        <f t="shared" ref="BB31" si="96">SUM(BB32:BB34)</f>
        <v>0</v>
      </c>
      <c r="BC31" s="6">
        <f t="shared" ref="BC31" si="97">SUM(BC32:BC34)</f>
        <v>0</v>
      </c>
      <c r="BD31" s="6">
        <f t="shared" ref="BD31" si="98">SUM(BD32:BD34)</f>
        <v>0</v>
      </c>
      <c r="BE31" s="6">
        <f t="shared" ref="BE31" si="99">SUM(BE32:BE34)</f>
        <v>0</v>
      </c>
      <c r="BF31" s="6">
        <f t="shared" ref="BF31" si="100">SUM(BF32:BF34)</f>
        <v>0</v>
      </c>
      <c r="BG31" s="6">
        <f t="shared" ref="BG31" si="101">SUM(BG32:BG34)</f>
        <v>0</v>
      </c>
      <c r="BH31" s="6">
        <f t="shared" ref="BH31" si="102">SUM(BH32:BH34)</f>
        <v>0</v>
      </c>
      <c r="BI31" s="6">
        <f t="shared" ref="BI31" si="103">SUM(BI32:BI34)</f>
        <v>0</v>
      </c>
      <c r="BJ31" s="6">
        <f t="shared" ref="BJ31" si="104">SUM(BJ32:BJ34)</f>
        <v>0</v>
      </c>
      <c r="BK31" s="6">
        <f t="shared" ref="BK31" si="105">SUM(BK32:BK34)</f>
        <v>0</v>
      </c>
      <c r="BL31" s="6">
        <f t="shared" ref="BL31" si="106">SUM(BL32:BL34)</f>
        <v>0</v>
      </c>
      <c r="BM31" s="6">
        <f t="shared" ref="BM31" si="107">SUM(BM32:BM34)</f>
        <v>0</v>
      </c>
      <c r="BN31" s="6">
        <f t="shared" ref="BN31" si="108">SUM(BN32:BN34)</f>
        <v>0</v>
      </c>
      <c r="BO31" s="6">
        <f t="shared" ref="BO31" si="109">SUM(BO32:BO34)</f>
        <v>0</v>
      </c>
      <c r="BP31" s="6">
        <f t="shared" ref="BP31" si="110">SUM(BP32:BP34)</f>
        <v>0</v>
      </c>
      <c r="BQ31" s="6">
        <f t="shared" ref="BQ31" si="111">SUM(BQ32:BQ34)</f>
        <v>0</v>
      </c>
    </row>
    <row r="32" spans="1:69" ht="26.1" customHeight="1" x14ac:dyDescent="0.2">
      <c r="A32" s="16" t="s">
        <v>106</v>
      </c>
      <c r="B32" s="8">
        <f t="shared" si="0"/>
        <v>0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8">
        <f t="shared" si="2"/>
        <v>0</v>
      </c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9"/>
      <c r="AT32" s="9"/>
      <c r="AU32" s="9"/>
      <c r="AV32" s="10"/>
      <c r="AW32" s="11"/>
      <c r="AX32" s="11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</row>
    <row r="33" spans="1:69" ht="26.1" customHeight="1" x14ac:dyDescent="0.2">
      <c r="A33" s="16" t="s">
        <v>107</v>
      </c>
      <c r="B33" s="8">
        <f t="shared" si="0"/>
        <v>0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8">
        <f t="shared" si="2"/>
        <v>0</v>
      </c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9"/>
      <c r="AT33" s="9"/>
      <c r="AU33" s="9"/>
      <c r="AV33" s="10"/>
      <c r="AW33" s="11"/>
      <c r="AX33" s="11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</row>
    <row r="34" spans="1:69" ht="26.1" customHeight="1" x14ac:dyDescent="0.2">
      <c r="A34" s="16" t="s">
        <v>95</v>
      </c>
      <c r="B34" s="8">
        <f t="shared" si="0"/>
        <v>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8">
        <f t="shared" si="2"/>
        <v>0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9"/>
      <c r="AT34" s="9"/>
      <c r="AU34" s="9"/>
      <c r="AV34" s="10"/>
      <c r="AW34" s="11"/>
      <c r="AX34" s="11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</row>
    <row r="35" spans="1:69" ht="26.1" customHeight="1" x14ac:dyDescent="0.2">
      <c r="A35" s="22" t="s">
        <v>104</v>
      </c>
      <c r="B35" s="5">
        <f t="shared" si="0"/>
        <v>0</v>
      </c>
      <c r="C35" s="6">
        <f>SUM(C36:C37)</f>
        <v>0</v>
      </c>
      <c r="D35" s="6">
        <f t="shared" ref="D35:T35" si="112">SUM(D36:D37)</f>
        <v>0</v>
      </c>
      <c r="E35" s="6">
        <f t="shared" si="112"/>
        <v>0</v>
      </c>
      <c r="F35" s="6">
        <f t="shared" si="112"/>
        <v>0</v>
      </c>
      <c r="G35" s="6">
        <f t="shared" si="112"/>
        <v>0</v>
      </c>
      <c r="H35" s="6">
        <f t="shared" si="112"/>
        <v>0</v>
      </c>
      <c r="I35" s="6">
        <f t="shared" si="112"/>
        <v>0</v>
      </c>
      <c r="J35" s="6">
        <f t="shared" si="112"/>
        <v>0</v>
      </c>
      <c r="K35" s="6">
        <f t="shared" si="112"/>
        <v>0</v>
      </c>
      <c r="L35" s="6">
        <f t="shared" si="112"/>
        <v>0</v>
      </c>
      <c r="M35" s="6">
        <f t="shared" si="112"/>
        <v>0</v>
      </c>
      <c r="N35" s="6">
        <f t="shared" si="112"/>
        <v>0</v>
      </c>
      <c r="O35" s="6">
        <f t="shared" si="112"/>
        <v>0</v>
      </c>
      <c r="P35" s="6">
        <f t="shared" si="112"/>
        <v>0</v>
      </c>
      <c r="Q35" s="6">
        <f t="shared" si="112"/>
        <v>0</v>
      </c>
      <c r="R35" s="6">
        <f t="shared" si="112"/>
        <v>0</v>
      </c>
      <c r="S35" s="5">
        <f t="shared" si="2"/>
        <v>0</v>
      </c>
      <c r="T35" s="6">
        <f t="shared" si="112"/>
        <v>0</v>
      </c>
      <c r="U35" s="6">
        <f t="shared" ref="U35" si="113">SUM(U36:U37)</f>
        <v>0</v>
      </c>
      <c r="V35" s="6">
        <f t="shared" ref="V35" si="114">SUM(V36:V37)</f>
        <v>0</v>
      </c>
      <c r="W35" s="6">
        <f t="shared" ref="W35" si="115">SUM(W36:W37)</f>
        <v>0</v>
      </c>
      <c r="X35" s="6">
        <f t="shared" ref="X35" si="116">SUM(X36:X37)</f>
        <v>0</v>
      </c>
      <c r="Y35" s="6">
        <f t="shared" ref="Y35" si="117">SUM(Y36:Y37)</f>
        <v>0</v>
      </c>
      <c r="Z35" s="6">
        <f t="shared" ref="Z35" si="118">SUM(Z36:Z37)</f>
        <v>0</v>
      </c>
      <c r="AA35" s="6">
        <f t="shared" ref="AA35" si="119">SUM(AA36:AA37)</f>
        <v>0</v>
      </c>
      <c r="AB35" s="6">
        <f t="shared" ref="AB35" si="120">SUM(AB36:AB37)</f>
        <v>0</v>
      </c>
      <c r="AC35" s="6">
        <f t="shared" ref="AC35" si="121">SUM(AC36:AC37)</f>
        <v>0</v>
      </c>
      <c r="AD35" s="6">
        <f t="shared" ref="AD35" si="122">SUM(AD36:AD37)</f>
        <v>0</v>
      </c>
      <c r="AE35" s="6">
        <f t="shared" ref="AE35" si="123">SUM(AE36:AE37)</f>
        <v>0</v>
      </c>
      <c r="AF35" s="6">
        <f t="shared" ref="AF35" si="124">SUM(AF36:AF37)</f>
        <v>0</v>
      </c>
      <c r="AG35" s="6">
        <f t="shared" ref="AG35" si="125">SUM(AG36:AG37)</f>
        <v>0</v>
      </c>
      <c r="AH35" s="6">
        <f t="shared" ref="AH35" si="126">SUM(AH36:AH37)</f>
        <v>0</v>
      </c>
      <c r="AI35" s="6">
        <f t="shared" ref="AI35" si="127">SUM(AI36:AI37)</f>
        <v>0</v>
      </c>
      <c r="AJ35" s="6">
        <f t="shared" ref="AJ35" si="128">SUM(AJ36:AJ37)</f>
        <v>0</v>
      </c>
      <c r="AK35" s="6">
        <f t="shared" ref="AK35" si="129">SUM(AK36:AK37)</f>
        <v>0</v>
      </c>
      <c r="AL35" s="6">
        <f t="shared" ref="AL35" si="130">SUM(AL36:AL37)</f>
        <v>0</v>
      </c>
      <c r="AM35" s="6">
        <f t="shared" ref="AM35" si="131">SUM(AM36:AM37)</f>
        <v>0</v>
      </c>
      <c r="AN35" s="6">
        <f t="shared" ref="AN35" si="132">SUM(AN36:AN37)</f>
        <v>0</v>
      </c>
      <c r="AO35" s="6">
        <f t="shared" ref="AO35" si="133">SUM(AO36:AO37)</f>
        <v>0</v>
      </c>
      <c r="AP35" s="6">
        <f t="shared" ref="AP35" si="134">SUM(AP36:AP37)</f>
        <v>0</v>
      </c>
      <c r="AQ35" s="6">
        <f t="shared" ref="AQ35" si="135">SUM(AQ36:AQ37)</f>
        <v>0</v>
      </c>
      <c r="AR35" s="6">
        <f t="shared" ref="AR35" si="136">SUM(AR36:AR37)</f>
        <v>0</v>
      </c>
      <c r="AS35" s="6">
        <f t="shared" ref="AS35" si="137">SUM(AS36:AS37)</f>
        <v>0</v>
      </c>
      <c r="AT35" s="6">
        <f t="shared" ref="AT35" si="138">SUM(AT36:AT37)</f>
        <v>0</v>
      </c>
      <c r="AU35" s="6">
        <f t="shared" ref="AU35" si="139">SUM(AU36:AU37)</f>
        <v>0</v>
      </c>
      <c r="AV35" s="6" t="e">
        <f>AVERAGE(AV36:AV37)</f>
        <v>#DIV/0!</v>
      </c>
      <c r="AW35" s="6">
        <f t="shared" ref="AW35" si="140">SUM(AW36:AW37)</f>
        <v>0</v>
      </c>
      <c r="AX35" s="6">
        <f t="shared" ref="AX35" si="141">SUM(AX36:AX37)</f>
        <v>0</v>
      </c>
      <c r="AY35" s="6">
        <f t="shared" ref="AY35" si="142">SUM(AY36:AY37)</f>
        <v>0</v>
      </c>
      <c r="AZ35" s="6">
        <f t="shared" ref="AZ35" si="143">SUM(AZ36:AZ37)</f>
        <v>0</v>
      </c>
      <c r="BA35" s="6">
        <f t="shared" ref="BA35" si="144">SUM(BA36:BA37)</f>
        <v>0</v>
      </c>
      <c r="BB35" s="6">
        <f t="shared" ref="BB35" si="145">SUM(BB36:BB37)</f>
        <v>0</v>
      </c>
      <c r="BC35" s="6">
        <f t="shared" ref="BC35" si="146">SUM(BC36:BC37)</f>
        <v>0</v>
      </c>
      <c r="BD35" s="6">
        <f t="shared" ref="BD35" si="147">SUM(BD36:BD37)</f>
        <v>0</v>
      </c>
      <c r="BE35" s="6">
        <f t="shared" ref="BE35" si="148">SUM(BE36:BE37)</f>
        <v>0</v>
      </c>
      <c r="BF35" s="6">
        <f t="shared" ref="BF35" si="149">SUM(BF36:BF37)</f>
        <v>0</v>
      </c>
      <c r="BG35" s="6">
        <f t="shared" ref="BG35" si="150">SUM(BG36:BG37)</f>
        <v>0</v>
      </c>
      <c r="BH35" s="6">
        <f t="shared" ref="BH35" si="151">SUM(BH36:BH37)</f>
        <v>0</v>
      </c>
      <c r="BI35" s="6">
        <f t="shared" ref="BI35" si="152">SUM(BI36:BI37)</f>
        <v>0</v>
      </c>
      <c r="BJ35" s="6">
        <f t="shared" ref="BJ35" si="153">SUM(BJ36:BJ37)</f>
        <v>0</v>
      </c>
      <c r="BK35" s="6">
        <f t="shared" ref="BK35" si="154">SUM(BK36:BK37)</f>
        <v>0</v>
      </c>
      <c r="BL35" s="6">
        <f t="shared" ref="BL35" si="155">SUM(BL36:BL37)</f>
        <v>0</v>
      </c>
      <c r="BM35" s="6">
        <f t="shared" ref="BM35" si="156">SUM(BM36:BM37)</f>
        <v>0</v>
      </c>
      <c r="BN35" s="6">
        <f t="shared" ref="BN35" si="157">SUM(BN36:BN37)</f>
        <v>0</v>
      </c>
      <c r="BO35" s="6">
        <f t="shared" ref="BO35" si="158">SUM(BO36:BO37)</f>
        <v>0</v>
      </c>
      <c r="BP35" s="6">
        <f t="shared" ref="BP35" si="159">SUM(BP36:BP37)</f>
        <v>0</v>
      </c>
      <c r="BQ35" s="6">
        <f t="shared" ref="BQ35" si="160">SUM(BQ36:BQ37)</f>
        <v>0</v>
      </c>
    </row>
    <row r="36" spans="1:69" ht="26.1" customHeight="1" x14ac:dyDescent="0.2">
      <c r="A36" s="16" t="s">
        <v>90</v>
      </c>
      <c r="B36" s="8">
        <f t="shared" si="0"/>
        <v>0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8">
        <f t="shared" si="2"/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9"/>
      <c r="AT36" s="9"/>
      <c r="AU36" s="9"/>
      <c r="AV36" s="10"/>
      <c r="AW36" s="11"/>
      <c r="AX36" s="11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</row>
    <row r="37" spans="1:69" ht="26.1" customHeight="1" x14ac:dyDescent="0.2">
      <c r="A37" s="16" t="s">
        <v>89</v>
      </c>
      <c r="B37" s="8">
        <f t="shared" si="0"/>
        <v>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8">
        <f t="shared" si="2"/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9"/>
      <c r="AT37" s="9"/>
      <c r="AU37" s="9"/>
      <c r="AV37" s="10"/>
      <c r="AW37" s="11"/>
      <c r="AX37" s="11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</row>
    <row r="38" spans="1:69" ht="26.1" customHeight="1" x14ac:dyDescent="0.2">
      <c r="A38" s="22" t="s">
        <v>92</v>
      </c>
      <c r="B38" s="5">
        <f t="shared" si="0"/>
        <v>0</v>
      </c>
      <c r="C38" s="5">
        <f>SUM(C9,C12,C15,C19,C24,C27,C28,C29,C30,C31,C35)</f>
        <v>0</v>
      </c>
      <c r="D38" s="5">
        <f t="shared" ref="D38:BP38" si="161">SUM(D9,D12,D15,D19,D24,D27,D28,D29,D30,D31,D35)</f>
        <v>0</v>
      </c>
      <c r="E38" s="5">
        <f t="shared" si="161"/>
        <v>0</v>
      </c>
      <c r="F38" s="5">
        <f t="shared" si="161"/>
        <v>0</v>
      </c>
      <c r="G38" s="5">
        <f t="shared" si="161"/>
        <v>0</v>
      </c>
      <c r="H38" s="5">
        <f t="shared" si="161"/>
        <v>0</v>
      </c>
      <c r="I38" s="5">
        <f t="shared" si="161"/>
        <v>0</v>
      </c>
      <c r="J38" s="5">
        <f t="shared" si="161"/>
        <v>0</v>
      </c>
      <c r="K38" s="5">
        <f t="shared" si="161"/>
        <v>0</v>
      </c>
      <c r="L38" s="5">
        <f t="shared" si="161"/>
        <v>0</v>
      </c>
      <c r="M38" s="5">
        <f t="shared" si="161"/>
        <v>0</v>
      </c>
      <c r="N38" s="5">
        <f t="shared" si="161"/>
        <v>0</v>
      </c>
      <c r="O38" s="5">
        <f t="shared" si="161"/>
        <v>0</v>
      </c>
      <c r="P38" s="5">
        <f t="shared" si="161"/>
        <v>0</v>
      </c>
      <c r="Q38" s="5">
        <f t="shared" si="161"/>
        <v>0</v>
      </c>
      <c r="R38" s="5">
        <f t="shared" si="161"/>
        <v>0</v>
      </c>
      <c r="S38" s="5">
        <f t="shared" si="161"/>
        <v>0</v>
      </c>
      <c r="T38" s="5">
        <f t="shared" si="161"/>
        <v>0</v>
      </c>
      <c r="U38" s="5">
        <f t="shared" si="161"/>
        <v>0</v>
      </c>
      <c r="V38" s="5">
        <f t="shared" si="161"/>
        <v>0</v>
      </c>
      <c r="W38" s="5">
        <f t="shared" si="161"/>
        <v>0</v>
      </c>
      <c r="X38" s="5">
        <f t="shared" si="161"/>
        <v>0</v>
      </c>
      <c r="Y38" s="5">
        <f t="shared" si="161"/>
        <v>0</v>
      </c>
      <c r="Z38" s="5">
        <f t="shared" si="161"/>
        <v>0</v>
      </c>
      <c r="AA38" s="5">
        <f t="shared" si="161"/>
        <v>0</v>
      </c>
      <c r="AB38" s="5">
        <f t="shared" si="161"/>
        <v>0</v>
      </c>
      <c r="AC38" s="5">
        <f t="shared" si="161"/>
        <v>0</v>
      </c>
      <c r="AD38" s="5">
        <f t="shared" si="161"/>
        <v>0</v>
      </c>
      <c r="AE38" s="5">
        <f t="shared" si="161"/>
        <v>0</v>
      </c>
      <c r="AF38" s="5">
        <f t="shared" si="161"/>
        <v>0</v>
      </c>
      <c r="AG38" s="5">
        <f t="shared" si="161"/>
        <v>0</v>
      </c>
      <c r="AH38" s="5">
        <f t="shared" si="161"/>
        <v>0</v>
      </c>
      <c r="AI38" s="5">
        <f t="shared" si="161"/>
        <v>0</v>
      </c>
      <c r="AJ38" s="5">
        <f t="shared" si="161"/>
        <v>0</v>
      </c>
      <c r="AK38" s="5">
        <f t="shared" si="161"/>
        <v>0</v>
      </c>
      <c r="AL38" s="5">
        <f t="shared" si="161"/>
        <v>0</v>
      </c>
      <c r="AM38" s="5">
        <f t="shared" si="161"/>
        <v>0</v>
      </c>
      <c r="AN38" s="5">
        <f t="shared" si="161"/>
        <v>0</v>
      </c>
      <c r="AO38" s="5">
        <f t="shared" si="161"/>
        <v>0</v>
      </c>
      <c r="AP38" s="5">
        <f t="shared" si="161"/>
        <v>0</v>
      </c>
      <c r="AQ38" s="5">
        <f t="shared" si="161"/>
        <v>0</v>
      </c>
      <c r="AR38" s="5">
        <f t="shared" si="161"/>
        <v>0</v>
      </c>
      <c r="AS38" s="5">
        <f t="shared" si="161"/>
        <v>0</v>
      </c>
      <c r="AT38" s="5">
        <f t="shared" si="161"/>
        <v>0</v>
      </c>
      <c r="AU38" s="5">
        <f t="shared" si="161"/>
        <v>0</v>
      </c>
      <c r="AV38" s="5" t="e">
        <f>AVERAGE(AV9,AV12,AV15,AV19,AV24,AV27,AV28,AV29,AV30,AV31,AV35)</f>
        <v>#DIV/0!</v>
      </c>
      <c r="AW38" s="5">
        <f t="shared" si="161"/>
        <v>0</v>
      </c>
      <c r="AX38" s="5">
        <f t="shared" si="161"/>
        <v>0</v>
      </c>
      <c r="AY38" s="5">
        <f t="shared" si="161"/>
        <v>0</v>
      </c>
      <c r="AZ38" s="5">
        <f t="shared" si="161"/>
        <v>0</v>
      </c>
      <c r="BA38" s="5">
        <f t="shared" si="161"/>
        <v>0</v>
      </c>
      <c r="BB38" s="5">
        <f t="shared" si="161"/>
        <v>0</v>
      </c>
      <c r="BC38" s="5">
        <f t="shared" si="161"/>
        <v>0</v>
      </c>
      <c r="BD38" s="5">
        <f t="shared" si="161"/>
        <v>0</v>
      </c>
      <c r="BE38" s="5">
        <f t="shared" si="161"/>
        <v>0</v>
      </c>
      <c r="BF38" s="5">
        <f t="shared" si="161"/>
        <v>0</v>
      </c>
      <c r="BG38" s="5">
        <f t="shared" si="161"/>
        <v>0</v>
      </c>
      <c r="BH38" s="5">
        <f t="shared" si="161"/>
        <v>0</v>
      </c>
      <c r="BI38" s="5">
        <f t="shared" si="161"/>
        <v>0</v>
      </c>
      <c r="BJ38" s="5">
        <f t="shared" si="161"/>
        <v>0</v>
      </c>
      <c r="BK38" s="5">
        <f t="shared" si="161"/>
        <v>0</v>
      </c>
      <c r="BL38" s="5">
        <f t="shared" si="161"/>
        <v>0</v>
      </c>
      <c r="BM38" s="5">
        <f t="shared" si="161"/>
        <v>0</v>
      </c>
      <c r="BN38" s="5">
        <f t="shared" si="161"/>
        <v>0</v>
      </c>
      <c r="BO38" s="5">
        <f t="shared" si="161"/>
        <v>0</v>
      </c>
      <c r="BP38" s="5">
        <f t="shared" si="161"/>
        <v>0</v>
      </c>
      <c r="BQ38" s="5">
        <f t="shared" ref="BQ38" si="162">SUM(BQ9,BQ12,BQ15,BQ19,BQ24,BQ27,BQ28,BQ29,BQ30,BQ31,BQ35)</f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M5:M6"/>
    <mergeCell ref="BP4:BP7"/>
    <mergeCell ref="BQ4:BQ7"/>
    <mergeCell ref="BC5:BC7"/>
    <mergeCell ref="BD5:BD7"/>
    <mergeCell ref="BE5:BE7"/>
    <mergeCell ref="BF5:BF7"/>
    <mergeCell ref="BG5:BG7"/>
    <mergeCell ref="Q5:Q6"/>
    <mergeCell ref="U7:W7"/>
    <mergeCell ref="X7:AD7"/>
    <mergeCell ref="T5:T7"/>
    <mergeCell ref="BH5:BH7"/>
    <mergeCell ref="AE7:AG7"/>
    <mergeCell ref="AH7:AN7"/>
    <mergeCell ref="AP7:AR7"/>
    <mergeCell ref="A2:BQ2"/>
    <mergeCell ref="AV3:AX3"/>
    <mergeCell ref="AY3:AZ3"/>
    <mergeCell ref="BA3:BA7"/>
    <mergeCell ref="BB3:BB7"/>
    <mergeCell ref="BC3:BH3"/>
    <mergeCell ref="BI3:BI7"/>
    <mergeCell ref="BJ3:BJ7"/>
    <mergeCell ref="BK3:BL3"/>
    <mergeCell ref="BM3:BM7"/>
    <mergeCell ref="BO3:BQ3"/>
    <mergeCell ref="BC4:BD4"/>
    <mergeCell ref="BE4:BF4"/>
    <mergeCell ref="BG4:BH4"/>
    <mergeCell ref="BK4:BL4"/>
    <mergeCell ref="BO4:BO7"/>
    <mergeCell ref="C5:C6"/>
    <mergeCell ref="D5:D6"/>
    <mergeCell ref="E5:E6"/>
    <mergeCell ref="F5:F6"/>
    <mergeCell ref="G5:G6"/>
    <mergeCell ref="H5:J5"/>
    <mergeCell ref="K5:K6"/>
    <mergeCell ref="L5:L6"/>
    <mergeCell ref="BN3:BN7"/>
    <mergeCell ref="AO4:AR4"/>
    <mergeCell ref="AT4:AT6"/>
    <mergeCell ref="AU4:AU6"/>
    <mergeCell ref="AV4:AV7"/>
    <mergeCell ref="AW4:AW7"/>
    <mergeCell ref="BK5:BK7"/>
    <mergeCell ref="BL5:BL7"/>
    <mergeCell ref="AY4:AY7"/>
    <mergeCell ref="AZ4:AZ7"/>
    <mergeCell ref="S4:S7"/>
    <mergeCell ref="T4:AN4"/>
    <mergeCell ref="U5:AD5"/>
    <mergeCell ref="AT7:AU7"/>
    <mergeCell ref="AX4:AX7"/>
    <mergeCell ref="AE5:AN5"/>
    <mergeCell ref="AO5:AO7"/>
    <mergeCell ref="AP5:AP6"/>
    <mergeCell ref="AQ5:AQ6"/>
    <mergeCell ref="AR5:AR6"/>
    <mergeCell ref="A1:BQ1"/>
    <mergeCell ref="A3:A7"/>
    <mergeCell ref="B3:Q3"/>
    <mergeCell ref="R3:AR3"/>
    <mergeCell ref="AS3:AS7"/>
    <mergeCell ref="AT3:AU3"/>
    <mergeCell ref="B4:B7"/>
    <mergeCell ref="C4:G4"/>
    <mergeCell ref="H4:O4"/>
    <mergeCell ref="P4:Q4"/>
    <mergeCell ref="R4:R7"/>
    <mergeCell ref="C7:O7"/>
    <mergeCell ref="P7:Q7"/>
    <mergeCell ref="N5:N6"/>
    <mergeCell ref="O5:O6"/>
    <mergeCell ref="P5:P6"/>
  </mergeCells>
  <dataValidations count="1">
    <dataValidation type="whole" operator="greaterThanOrEqual" allowBlank="1" showInputMessage="1" showErrorMessage="1" errorTitle="HIBA" error="HIBÁS ÉRTÉK!" sqref="D13:R14 C19 AW13:BQ14 T13:AU14 U24:AU26 AY16:BQ26 AW15:AX26 T36:AR37 T16:AU23 D36:R37 D25:R30 D32:R34 T24:T30 U27:AR30 T32:AR34 D16:R23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111</v>
      </c>
    </row>
    <row r="3" spans="1:1" ht="45" x14ac:dyDescent="0.25">
      <c r="A3" s="2" t="s">
        <v>112</v>
      </c>
    </row>
    <row r="4" spans="1:1" ht="30" x14ac:dyDescent="0.25">
      <c r="A4" s="2" t="s">
        <v>113</v>
      </c>
    </row>
    <row r="5" spans="1:1" x14ac:dyDescent="0.25">
      <c r="A5" s="2" t="s">
        <v>114</v>
      </c>
    </row>
    <row r="6" spans="1:1" ht="45" x14ac:dyDescent="0.25">
      <c r="A6" s="2" t="s">
        <v>115</v>
      </c>
    </row>
    <row r="7" spans="1:1" ht="75" x14ac:dyDescent="0.25">
      <c r="A7" s="3" t="s">
        <v>126</v>
      </c>
    </row>
    <row r="8" spans="1:1" ht="45" x14ac:dyDescent="0.25">
      <c r="A8" s="3" t="s">
        <v>116</v>
      </c>
    </row>
    <row r="9" spans="1:1" x14ac:dyDescent="0.25">
      <c r="A9" s="3" t="s">
        <v>117</v>
      </c>
    </row>
    <row r="10" spans="1:1" ht="30" x14ac:dyDescent="0.25">
      <c r="A10" s="3" t="s">
        <v>118</v>
      </c>
    </row>
    <row r="11" spans="1:1" ht="30" x14ac:dyDescent="0.25">
      <c r="A11" s="3" t="s">
        <v>119</v>
      </c>
    </row>
    <row r="12" spans="1:1" x14ac:dyDescent="0.25">
      <c r="A12" s="3" t="s">
        <v>120</v>
      </c>
    </row>
    <row r="13" spans="1:1" x14ac:dyDescent="0.25">
      <c r="A13" s="3" t="s">
        <v>121</v>
      </c>
    </row>
    <row r="14" spans="1:1" x14ac:dyDescent="0.25">
      <c r="A14" s="3" t="s">
        <v>122</v>
      </c>
    </row>
    <row r="15" spans="1:1" ht="30" x14ac:dyDescent="0.25">
      <c r="A15" s="3" t="s">
        <v>123</v>
      </c>
    </row>
    <row r="16" spans="1:1" x14ac:dyDescent="0.25">
      <c r="A16" s="3" t="s">
        <v>124</v>
      </c>
    </row>
    <row r="17" spans="1:1" x14ac:dyDescent="0.25">
      <c r="A17" s="3" t="s">
        <v>125</v>
      </c>
    </row>
    <row r="18" spans="1:1" x14ac:dyDescent="0.25">
      <c r="A18" s="4"/>
    </row>
    <row r="19" spans="1:1" x14ac:dyDescent="0.25">
      <c r="A19" s="4"/>
    </row>
    <row r="20" spans="1:1" x14ac:dyDescent="0.25">
      <c r="A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RK., HRK I. fokú tábla tervezet</vt:lpstr>
      <vt:lpstr>Útmutató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2019-03-22T08:50:42Z</dcterms:created>
  <dcterms:modified xsi:type="dcterms:W3CDTF">2024-11-20T15:39:11Z</dcterms:modified>
  <cp:category/>
</cp:coreProperties>
</file>